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troasbl-my.sharepoint.com/personal/lctumbarell_estro_org/Documents/WEBSITE/Media library/"/>
    </mc:Choice>
  </mc:AlternateContent>
  <xr:revisionPtr revIDLastSave="0" documentId="8_{EB7E8018-A8FA-44E8-9A86-9DBD26D372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60-A86" sheetId="27" r:id="rId1"/>
  </sheets>
  <externalReferences>
    <externalReference r:id="rId2"/>
    <externalReference r:id="rId3"/>
    <externalReference r:id="rId4"/>
  </externalReferences>
  <definedNames>
    <definedName name="radio">[1]Flexisource!$F$7:$O$7</definedName>
    <definedName name="radiog">[2]CSM3!$B$8:$B$22</definedName>
    <definedName name="s">[3]Consensus!$F$7:$S$7</definedName>
  </definedNames>
  <calcPr calcId="145621"/>
</workbook>
</file>

<file path=xl/sharedStrings.xml><?xml version="1.0" encoding="utf-8"?>
<sst xmlns="http://schemas.openxmlformats.org/spreadsheetml/2006/main" count="17" uniqueCount="17">
  <si>
    <t>r (cm)</t>
  </si>
  <si>
    <t>TG-43 CONSENSUS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</si>
  <si>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</si>
  <si>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cGy/(h U)</t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</si>
  <si>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</si>
  <si>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r>
      <t>F(r,</t>
    </r>
    <r>
      <rPr>
        <sz val="12"/>
        <color indexed="12"/>
        <rFont val="Symbol"/>
        <family val="1"/>
        <charset val="2"/>
      </rPr>
      <t>q</t>
    </r>
    <r>
      <rPr>
        <sz val="12"/>
        <color indexed="12"/>
        <rFont val="Arial Black"/>
        <family val="2"/>
      </rPr>
      <t>)</t>
    </r>
  </si>
  <si>
    <t xml:space="preserve">QA Along-away </t>
  </si>
  <si>
    <t>L =</t>
  </si>
  <si>
    <t>cm</t>
  </si>
  <si>
    <t xml:space="preserve">                 Distance from Active Source Center (cm)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</si>
  <si>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</si>
  <si>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Theta/deg</t>
  </si>
  <si>
    <t>z / cm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</si>
  <si>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</si>
  <si>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</si>
  <si>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</si>
  <si>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E&amp;Z BEBIG </t>
    </r>
    <r>
      <rPr>
        <b/>
        <vertAlign val="superscript"/>
        <sz val="12"/>
        <color indexed="10"/>
        <rFont val="Arial"/>
        <family val="2"/>
      </rPr>
      <t>60</t>
    </r>
    <r>
      <rPr>
        <b/>
        <sz val="12"/>
        <color indexed="10"/>
        <rFont val="Arial"/>
        <family val="2"/>
      </rPr>
      <t>Co HDR Co0-A86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</si>
</sst>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25" x14ac:knownFonts="1">
    <font>
      <sz val="10"/>
      <name val="Arial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sz val="10"/>
      <name val="Arial"/>
      <family val="2"/>
    </font>
    <font>
      <b/>
      <sz val="12"/>
      <color indexed="12"/>
      <name val="Arial Black"/>
      <family val="2"/>
    </font>
    <font>
      <b/>
      <vertAlign val="superscript"/>
      <sz val="18"/>
      <color indexed="10"/>
      <name val="Arial"/>
      <family val="2"/>
    </font>
    <font>
      <sz val="12"/>
      <name val="Arial"/>
      <family val="2"/>
    </font>
    <font>
      <b/>
      <sz val="12"/>
      <color indexed="12"/>
      <name val="Symbol"/>
      <family val="1"/>
      <charset val="2"/>
    </font>
    <font>
      <sz val="12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sz val="12"/>
      <color indexed="12"/>
      <name val="Symbol"/>
      <family val="1"/>
      <charset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vertAlign val="superscript"/>
      <sz val="12"/>
      <color indexed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26">
    <border>
      <left/>
      <right/>
      <top/>
      <bottom/>
      <diagonal/>
    </border>
    <border>
      <left/>
      <right style="thick">
        <color indexed="11"/>
      </right>
      <top/>
      <bottom/>
      <diagonal/>
    </border>
    <border>
      <left/>
      <right/>
      <top/>
      <bottom style="thick">
        <color indexed="11"/>
      </bottom>
      <diagonal/>
    </border>
    <border>
      <left/>
      <right style="thick">
        <color indexed="11"/>
      </right>
      <top/>
      <bottom style="thick">
        <color indexed="11"/>
      </bottom>
      <diagonal/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  <diagonal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  <diagonal/>
    </border>
    <border>
      <left style="thick">
        <color indexed="11"/>
      </left>
      <right/>
      <top style="thick">
        <color indexed="11"/>
      </top>
      <bottom style="thin">
        <color indexed="10"/>
      </bottom>
      <diagonal/>
    </border>
    <border>
      <left style="thick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1"/>
      </right>
      <top style="thin">
        <color indexed="64"/>
      </top>
      <bottom style="thick">
        <color indexed="11"/>
      </bottom>
      <diagonal/>
    </border>
    <border>
      <left style="thick">
        <color indexed="11"/>
      </left>
      <right style="thin">
        <color indexed="64"/>
      </right>
      <top style="thin">
        <color indexed="64"/>
      </top>
      <bottom style="thick">
        <color indexed="11"/>
      </bottom>
      <diagonal/>
    </border>
    <border>
      <left style="medium">
        <color indexed="11"/>
      </left>
      <right style="medium">
        <color indexed="10"/>
      </right>
      <top style="medium">
        <color indexed="11"/>
      </top>
      <bottom/>
      <diagonal/>
    </border>
    <border>
      <left style="medium">
        <color indexed="10"/>
      </left>
      <right/>
      <top style="medium">
        <color indexed="11"/>
      </top>
      <bottom style="medium">
        <color indexed="10"/>
      </bottom>
      <diagonal/>
    </border>
    <border>
      <left style="medium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1"/>
      </left>
      <right/>
      <top/>
      <bottom style="thin">
        <color indexed="10"/>
      </bottom>
      <diagonal/>
    </border>
    <border>
      <left/>
      <right/>
      <top style="thick">
        <color indexed="11"/>
      </top>
      <bottom style="thin">
        <color indexed="10"/>
      </bottom>
      <diagonal/>
    </border>
    <border>
      <left/>
      <right style="thick">
        <color indexed="11"/>
      </right>
      <top style="thick">
        <color indexed="11"/>
      </top>
      <bottom style="thin">
        <color indexed="10"/>
      </bottom>
      <diagonal/>
    </border>
    <border>
      <left style="thick">
        <color indexed="11"/>
      </left>
      <right/>
      <top/>
      <bottom style="thick">
        <color indexed="11"/>
      </bottom>
      <diagonal/>
    </border>
    <border>
      <left/>
      <right/>
      <top/>
      <bottom style="thick">
        <color indexed="56"/>
      </bottom>
      <diagonal/>
    </border>
    <border>
      <left/>
      <right style="medium">
        <color indexed="56"/>
      </right>
      <top/>
      <bottom style="thick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7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/>
    <xf numFmtId="0" fontId="0" fillId="2" borderId="0" xfId="0" applyFill="1"/>
    <xf numFmtId="0" fontId="9" fillId="2" borderId="0" xfId="0" applyFont="1" applyFill="1" applyAlignment="1">
      <alignment horizontal="right"/>
    </xf>
    <xf numFmtId="164" fontId="1" fillId="2" borderId="0" xfId="0" applyNumberFormat="1" applyFont="1" applyFill="1"/>
    <xf numFmtId="0" fontId="1" fillId="2" borderId="0" xfId="0" applyFont="1" applyFill="1"/>
    <xf numFmtId="0" fontId="10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0" fontId="17" fillId="2" borderId="0" xfId="0" applyFont="1" applyFill="1" applyAlignment="1">
      <alignment horizontal="right"/>
    </xf>
    <xf numFmtId="164" fontId="15" fillId="3" borderId="8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1" fontId="16" fillId="2" borderId="13" xfId="0" applyNumberFormat="1" applyFont="1" applyFill="1" applyBorder="1" applyAlignment="1">
      <alignment horizontal="center"/>
    </xf>
    <xf numFmtId="1" fontId="5" fillId="0" borderId="0" xfId="0" quotePrefix="1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left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23" fillId="0" borderId="20" xfId="2" applyBorder="1" applyAlignment="1">
      <alignment vertical="center" wrapText="1"/>
    </xf>
    <xf numFmtId="0" fontId="23" fillId="0" borderId="21" xfId="2" applyBorder="1" applyAlignment="1">
      <alignment wrapText="1"/>
    </xf>
    <xf numFmtId="0" fontId="23" fillId="0" borderId="22" xfId="2" applyBorder="1" applyAlignment="1">
      <alignment wrapText="1"/>
    </xf>
    <xf numFmtId="0" fontId="23" fillId="0" borderId="23" xfId="2" applyBorder="1" applyAlignment="1">
      <alignment vertical="center"/>
    </xf>
    <xf numFmtId="0" fontId="0" fillId="0" borderId="24" xfId="0" applyBorder="1" applyAlignment="1"/>
    <xf numFmtId="0" fontId="0" fillId="0" borderId="25" xfId="0" applyBorder="1" applyAlignment="1"/>
  </cellXfs>
  <cellStyles count="5">
    <cellStyle name="Euro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Porcentual 2" xfId="4" xr:uid="{00000000-0005-0000-0000-000004000000}"/>
  </cellStyles>
  <dxfs count="1">
    <dxf>
      <font>
        <b val="0"/>
        <i/>
        <condense val="0"/>
        <extend val="0"/>
        <u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Radial dose funtion</a:t>
            </a:r>
          </a:p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Co60-A86</a:t>
            </a:r>
          </a:p>
        </c:rich>
      </c:tx>
      <c:layout>
        <c:manualLayout>
          <c:xMode val="edge"/>
          <c:yMode val="edge"/>
          <c:x val="0.57184796702620078"/>
          <c:y val="6.31135764845409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9979702663721"/>
          <c:y val="3.2258064516129052E-2"/>
          <c:w val="0.84604166144615867"/>
          <c:h val="0.841514726507713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'Co60-A86'!$B$9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'Co60-A86'!$B$12:$B$33</c:f>
              <c:numCache>
                <c:formatCode>0.00</c:formatCode>
                <c:ptCount val="22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0.6</c:v>
                </c:pt>
                <c:pt idx="11">
                  <c:v>0.65</c:v>
                </c:pt>
                <c:pt idx="12">
                  <c:v>0.75</c:v>
                </c:pt>
                <c:pt idx="13" formatCode="0">
                  <c:v>1</c:v>
                </c:pt>
                <c:pt idx="14">
                  <c:v>1.5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8</c:v>
                </c:pt>
                <c:pt idx="21">
                  <c:v>10</c:v>
                </c:pt>
              </c:numCache>
            </c:numRef>
          </c:xVal>
          <c:yVal>
            <c:numRef>
              <c:f>'Co60-A86'!$C$12:$C$33</c:f>
              <c:numCache>
                <c:formatCode>0.000</c:formatCode>
                <c:ptCount val="22"/>
                <c:pt idx="0">
                  <c:v>0.83</c:v>
                </c:pt>
                <c:pt idx="1">
                  <c:v>0.83</c:v>
                </c:pt>
                <c:pt idx="2">
                  <c:v>0.96099999999999997</c:v>
                </c:pt>
                <c:pt idx="3">
                  <c:v>1.0369999999999999</c:v>
                </c:pt>
                <c:pt idx="4">
                  <c:v>1.0720000000000001</c:v>
                </c:pt>
                <c:pt idx="5">
                  <c:v>1.077</c:v>
                </c:pt>
                <c:pt idx="6">
                  <c:v>1.0660000000000001</c:v>
                </c:pt>
                <c:pt idx="7">
                  <c:v>1.05</c:v>
                </c:pt>
                <c:pt idx="8">
                  <c:v>1.0369999999999999</c:v>
                </c:pt>
                <c:pt idx="9">
                  <c:v>1.028</c:v>
                </c:pt>
                <c:pt idx="10">
                  <c:v>1.0189999999999999</c:v>
                </c:pt>
                <c:pt idx="11">
                  <c:v>1.018</c:v>
                </c:pt>
                <c:pt idx="12">
                  <c:v>1.0109999999999999</c:v>
                </c:pt>
                <c:pt idx="13" formatCode="0">
                  <c:v>1</c:v>
                </c:pt>
                <c:pt idx="14">
                  <c:v>0.99199999999999999</c:v>
                </c:pt>
                <c:pt idx="15">
                  <c:v>0.98399999999999999</c:v>
                </c:pt>
                <c:pt idx="16">
                  <c:v>0.96799999999999997</c:v>
                </c:pt>
                <c:pt idx="17">
                  <c:v>0.95199999999999996</c:v>
                </c:pt>
                <c:pt idx="18">
                  <c:v>0.93600000000000005</c:v>
                </c:pt>
                <c:pt idx="19">
                  <c:v>0.91900000000000004</c:v>
                </c:pt>
                <c:pt idx="20">
                  <c:v>0.88400000000000001</c:v>
                </c:pt>
                <c:pt idx="21">
                  <c:v>0.84899999999999998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26-4740-ABEB-BE1B33F13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19888"/>
        <c:axId val="1"/>
      </c:scatterChart>
      <c:valAx>
        <c:axId val="15771988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r (cm)</a:t>
                </a:r>
              </a:p>
            </c:rich>
          </c:tx>
          <c:layout>
            <c:manualLayout>
              <c:xMode val="edge"/>
              <c:yMode val="edge"/>
              <c:x val="0.79912074698114433"/>
              <c:y val="0.942496565908289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ID4096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6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</a:t>
                </a:r>
                <a:r>
                  <a:rPr lang="es-ES" sz="16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L</a:t>
                </a:r>
                <a:r>
                  <a:rPr lang="es-ES" sz="16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edge"/>
              <c:yMode val="edge"/>
              <c:x val="7.3313098972104113E-3"/>
              <c:y val="5.32959023592022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ID4096"/>
          </a:p>
        </c:txPr>
        <c:crossAx val="1577198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ID4096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Anisotropy function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Co60-A86</a:t>
            </a:r>
          </a:p>
        </c:rich>
      </c:tx>
      <c:layout>
        <c:manualLayout>
          <c:xMode val="edge"/>
          <c:yMode val="edge"/>
          <c:x val="0.22960450383441483"/>
          <c:y val="0.192775477288584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28727457454916"/>
          <c:y val="5.423728813559326E-2"/>
          <c:w val="0.85899064105820533"/>
          <c:h val="0.8152542372881359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'Co60-A86'!$F$12:$F$48</c:f>
              <c:numCache>
                <c:formatCode>0.000</c:formatCode>
                <c:ptCount val="37"/>
                <c:pt idx="0">
                  <c:v>0.98440183938310322</c:v>
                </c:pt>
                <c:pt idx="1">
                  <c:v>0.9811817943580422</c:v>
                </c:pt>
                <c:pt idx="2">
                  <c:v>0.97736617837930417</c:v>
                </c:pt>
                <c:pt idx="3">
                  <c:v>0.96296395725301742</c:v>
                </c:pt>
                <c:pt idx="4">
                  <c:v>0.95072388825035758</c:v>
                </c:pt>
                <c:pt idx="5">
                  <c:v>0.93848381924769797</c:v>
                </c:pt>
                <c:pt idx="6">
                  <c:v>0.93910134043444438</c:v>
                </c:pt>
                <c:pt idx="7">
                  <c:v>0.9437724789989661</c:v>
                </c:pt>
                <c:pt idx="8">
                  <c:v>0.9518797137545163</c:v>
                </c:pt>
                <c:pt idx="9">
                  <c:v>0.97001425862378488</c:v>
                </c:pt>
                <c:pt idx="10">
                  <c:v>0.73357070193285867</c:v>
                </c:pt>
                <c:pt idx="11">
                  <c:v>0.78784333672431339</c:v>
                </c:pt>
                <c:pt idx="12">
                  <c:v>0.82112919633774173</c:v>
                </c:pt>
                <c:pt idx="13">
                  <c:v>0.89383519837232972</c:v>
                </c:pt>
                <c:pt idx="14">
                  <c:v>0.94204476093591061</c:v>
                </c:pt>
                <c:pt idx="15">
                  <c:v>0.9736927772126146</c:v>
                </c:pt>
                <c:pt idx="16">
                  <c:v>0.99118006103763989</c:v>
                </c:pt>
                <c:pt idx="17">
                  <c:v>0.9997761953204477</c:v>
                </c:pt>
                <c:pt idx="18" formatCode="0">
                  <c:v>1</c:v>
                </c:pt>
                <c:pt idx="19">
                  <c:v>1.0000813835198372</c:v>
                </c:pt>
                <c:pt idx="20">
                  <c:v>0.99486266531027479</c:v>
                </c:pt>
                <c:pt idx="21">
                  <c:v>0.98220752797558508</c:v>
                </c:pt>
                <c:pt idx="22">
                  <c:v>0.95706002034588011</c:v>
                </c:pt>
                <c:pt idx="23">
                  <c:v>0.91303153611393695</c:v>
                </c:pt>
                <c:pt idx="24">
                  <c:v>0.84271617497456774</c:v>
                </c:pt>
                <c:pt idx="25">
                  <c:v>0.80557477110885045</c:v>
                </c:pt>
                <c:pt idx="26">
                  <c:v>0.73496439471007124</c:v>
                </c:pt>
                <c:pt idx="27">
                  <c:v>0.93937783083205573</c:v>
                </c:pt>
                <c:pt idx="28">
                  <c:v>0.92455251444949538</c:v>
                </c:pt>
                <c:pt idx="29">
                  <c:v>0.92347159393995037</c:v>
                </c:pt>
                <c:pt idx="30">
                  <c:v>0.91725503277034237</c:v>
                </c:pt>
                <c:pt idx="31">
                  <c:v>0.97072011938385816</c:v>
                </c:pt>
                <c:pt idx="32">
                  <c:v>0.97252326941114098</c:v>
                </c:pt>
                <c:pt idx="33">
                  <c:v>0.9656709141695814</c:v>
                </c:pt>
                <c:pt idx="34">
                  <c:v>0.99055826841484618</c:v>
                </c:pt>
                <c:pt idx="35">
                  <c:v>1.0054801836318714</c:v>
                </c:pt>
                <c:pt idx="36">
                  <c:v>0.99644705812346968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84-4360-BF32-85AF4A0E040A}"/>
            </c:ext>
          </c:extLst>
        </c:ser>
        <c:ser>
          <c:idx val="2"/>
          <c:order val="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'Co60-A86'!$G$12:$G$48</c:f>
              <c:numCache>
                <c:formatCode>0.000</c:formatCode>
                <c:ptCount val="37"/>
                <c:pt idx="0">
                  <c:v>0.98440183938310322</c:v>
                </c:pt>
                <c:pt idx="1">
                  <c:v>0.9811817943580422</c:v>
                </c:pt>
                <c:pt idx="2">
                  <c:v>0.97736617837930417</c:v>
                </c:pt>
                <c:pt idx="3">
                  <c:v>0.96296395725301742</c:v>
                </c:pt>
                <c:pt idx="4">
                  <c:v>0.95072388825035758</c:v>
                </c:pt>
                <c:pt idx="5">
                  <c:v>0.93848381924769797</c:v>
                </c:pt>
                <c:pt idx="6">
                  <c:v>0.93910134043444438</c:v>
                </c:pt>
                <c:pt idx="7">
                  <c:v>0.9437724789989661</c:v>
                </c:pt>
                <c:pt idx="8">
                  <c:v>0.9518797137545163</c:v>
                </c:pt>
                <c:pt idx="9">
                  <c:v>0.97001425862378488</c:v>
                </c:pt>
                <c:pt idx="10">
                  <c:v>0.73357070193285867</c:v>
                </c:pt>
                <c:pt idx="11">
                  <c:v>0.78784333672431339</c:v>
                </c:pt>
                <c:pt idx="12">
                  <c:v>0.82112919633774173</c:v>
                </c:pt>
                <c:pt idx="13">
                  <c:v>0.89383519837232972</c:v>
                </c:pt>
                <c:pt idx="14">
                  <c:v>0.94204476093591061</c:v>
                </c:pt>
                <c:pt idx="15">
                  <c:v>0.9736927772126146</c:v>
                </c:pt>
                <c:pt idx="16">
                  <c:v>0.99118006103763989</c:v>
                </c:pt>
                <c:pt idx="17">
                  <c:v>0.9997761953204477</c:v>
                </c:pt>
                <c:pt idx="18" formatCode="0">
                  <c:v>1</c:v>
                </c:pt>
                <c:pt idx="19">
                  <c:v>1.0000813835198372</c:v>
                </c:pt>
                <c:pt idx="20">
                  <c:v>0.99486266531027479</c:v>
                </c:pt>
                <c:pt idx="21">
                  <c:v>0.98220752797558508</c:v>
                </c:pt>
                <c:pt idx="22">
                  <c:v>0.95706002034588011</c:v>
                </c:pt>
                <c:pt idx="23">
                  <c:v>0.91303153611393695</c:v>
                </c:pt>
                <c:pt idx="24">
                  <c:v>0.84271617497456774</c:v>
                </c:pt>
                <c:pt idx="25">
                  <c:v>0.80557477110885045</c:v>
                </c:pt>
                <c:pt idx="26">
                  <c:v>0.73496439471007124</c:v>
                </c:pt>
                <c:pt idx="27">
                  <c:v>0.93937783083205573</c:v>
                </c:pt>
                <c:pt idx="28">
                  <c:v>0.92455251444949538</c:v>
                </c:pt>
                <c:pt idx="29">
                  <c:v>0.92347159393995037</c:v>
                </c:pt>
                <c:pt idx="30">
                  <c:v>0.91725503277034237</c:v>
                </c:pt>
                <c:pt idx="31">
                  <c:v>0.97072011938385816</c:v>
                </c:pt>
                <c:pt idx="32">
                  <c:v>0.97252326941114098</c:v>
                </c:pt>
                <c:pt idx="33">
                  <c:v>0.9656709141695814</c:v>
                </c:pt>
                <c:pt idx="34">
                  <c:v>0.99055826841484618</c:v>
                </c:pt>
                <c:pt idx="35">
                  <c:v>1.0054801836318714</c:v>
                </c:pt>
                <c:pt idx="36">
                  <c:v>0.99644705812346968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84-4360-BF32-85AF4A0E040A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'Co60-A86'!$H$12:$H$48</c:f>
              <c:numCache>
                <c:formatCode>0.000</c:formatCode>
                <c:ptCount val="37"/>
                <c:pt idx="0">
                  <c:v>0.96503560528992893</c:v>
                </c:pt>
                <c:pt idx="1">
                  <c:v>0.97087487283825036</c:v>
                </c:pt>
                <c:pt idx="2">
                  <c:v>0.97050864699898276</c:v>
                </c:pt>
                <c:pt idx="3">
                  <c:v>0.96374364191251283</c:v>
                </c:pt>
                <c:pt idx="4">
                  <c:v>0.96062563580874882</c:v>
                </c:pt>
                <c:pt idx="5">
                  <c:v>0.95750762970498493</c:v>
                </c:pt>
                <c:pt idx="6">
                  <c:v>0.95815361139369282</c:v>
                </c:pt>
                <c:pt idx="7">
                  <c:v>0.96161071549677857</c:v>
                </c:pt>
                <c:pt idx="8">
                  <c:v>0.96723296032553407</c:v>
                </c:pt>
                <c:pt idx="9">
                  <c:v>0.97567650050864707</c:v>
                </c:pt>
                <c:pt idx="10">
                  <c:v>0.98225839267548332</c:v>
                </c:pt>
                <c:pt idx="11">
                  <c:v>1.0007324516785352</c:v>
                </c:pt>
                <c:pt idx="12">
                  <c:v>0.99430315361139376</c:v>
                </c:pt>
                <c:pt idx="13">
                  <c:v>1.0022889114954223</c:v>
                </c:pt>
                <c:pt idx="14">
                  <c:v>1.0021261444557479</c:v>
                </c:pt>
                <c:pt idx="15">
                  <c:v>0.99822990844354031</c:v>
                </c:pt>
                <c:pt idx="16">
                  <c:v>0.99970498474059011</c:v>
                </c:pt>
                <c:pt idx="17">
                  <c:v>0.99875890132248235</c:v>
                </c:pt>
                <c:pt idx="18" formatCode="0">
                  <c:v>1</c:v>
                </c:pt>
                <c:pt idx="19">
                  <c:v>0.99740590030518828</c:v>
                </c:pt>
                <c:pt idx="20">
                  <c:v>1.0020447609359104</c:v>
                </c:pt>
                <c:pt idx="21">
                  <c:v>0.99878942014242122</c:v>
                </c:pt>
                <c:pt idx="22">
                  <c:v>1.0019837232960327</c:v>
                </c:pt>
                <c:pt idx="23">
                  <c:v>1.0056561546286877</c:v>
                </c:pt>
                <c:pt idx="24">
                  <c:v>0.99583100000000002</c:v>
                </c:pt>
                <c:pt idx="25">
                  <c:v>0.99499491353001024</c:v>
                </c:pt>
                <c:pt idx="26">
                  <c:v>0.967680569684639</c:v>
                </c:pt>
                <c:pt idx="27">
                  <c:v>0.95275686673448634</c:v>
                </c:pt>
                <c:pt idx="28">
                  <c:v>0.93979654120040701</c:v>
                </c:pt>
                <c:pt idx="29">
                  <c:v>0.93378954950547233</c:v>
                </c:pt>
                <c:pt idx="30">
                  <c:v>0.92647487946833551</c:v>
                </c:pt>
                <c:pt idx="31">
                  <c:v>0.95974641124753024</c:v>
                </c:pt>
                <c:pt idx="32">
                  <c:v>0.95978268211999018</c:v>
                </c:pt>
                <c:pt idx="33">
                  <c:v>0.95404861614655512</c:v>
                </c:pt>
                <c:pt idx="34">
                  <c:v>0.97109244694993091</c:v>
                </c:pt>
                <c:pt idx="35">
                  <c:v>0.98108729160047703</c:v>
                </c:pt>
                <c:pt idx="36">
                  <c:v>0.97453924477913056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84-4360-BF32-85AF4A0E040A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'Co60-A86'!$I$12:$I$48</c:f>
              <c:numCache>
                <c:formatCode>0.000</c:formatCode>
                <c:ptCount val="37"/>
                <c:pt idx="0">
                  <c:v>0.94566937119675465</c:v>
                </c:pt>
                <c:pt idx="1">
                  <c:v>0.96056795131845851</c:v>
                </c:pt>
                <c:pt idx="2">
                  <c:v>0.96365111561866135</c:v>
                </c:pt>
                <c:pt idx="3">
                  <c:v>0.96452332657200823</c:v>
                </c:pt>
                <c:pt idx="4">
                  <c:v>0.97052738336714006</c:v>
                </c:pt>
                <c:pt idx="5">
                  <c:v>0.97653144016227189</c:v>
                </c:pt>
                <c:pt idx="6">
                  <c:v>0.97720588235294126</c:v>
                </c:pt>
                <c:pt idx="7">
                  <c:v>0.97944895199459103</c:v>
                </c:pt>
                <c:pt idx="8">
                  <c:v>0.98258620689655185</c:v>
                </c:pt>
                <c:pt idx="9">
                  <c:v>0.98133874239350927</c:v>
                </c:pt>
                <c:pt idx="10">
                  <c:v>0.98912778904665322</c:v>
                </c:pt>
                <c:pt idx="11">
                  <c:v>0.99482758620689671</c:v>
                </c:pt>
                <c:pt idx="12">
                  <c:v>0.99415821501014212</c:v>
                </c:pt>
                <c:pt idx="13">
                  <c:v>0.99882352941176478</c:v>
                </c:pt>
                <c:pt idx="14">
                  <c:v>0.99816430020283986</c:v>
                </c:pt>
                <c:pt idx="15">
                  <c:v>1.0025152129817445</c:v>
                </c:pt>
                <c:pt idx="16">
                  <c:v>0.9983265720081137</c:v>
                </c:pt>
                <c:pt idx="17">
                  <c:v>0.99986815415821517</c:v>
                </c:pt>
                <c:pt idx="18" formatCode="0">
                  <c:v>1</c:v>
                </c:pt>
                <c:pt idx="19">
                  <c:v>1.0008012170385396</c:v>
                </c:pt>
                <c:pt idx="20">
                  <c:v>1.0001622718052738</c:v>
                </c:pt>
                <c:pt idx="21">
                  <c:v>1.0021703853955377</c:v>
                </c:pt>
                <c:pt idx="22">
                  <c:v>0.99454361054766738</c:v>
                </c:pt>
                <c:pt idx="23">
                  <c:v>0.99724137931034484</c:v>
                </c:pt>
                <c:pt idx="24">
                  <c:v>0.99049695740365129</c:v>
                </c:pt>
                <c:pt idx="25">
                  <c:v>0.98373225152129828</c:v>
                </c:pt>
                <c:pt idx="26">
                  <c:v>0.97997971602434086</c:v>
                </c:pt>
                <c:pt idx="27">
                  <c:v>0.96613590263691695</c:v>
                </c:pt>
                <c:pt idx="28">
                  <c:v>0.95504056795131864</c:v>
                </c:pt>
                <c:pt idx="29">
                  <c:v>0.94410750507099417</c:v>
                </c:pt>
                <c:pt idx="30">
                  <c:v>0.93569472616632865</c:v>
                </c:pt>
                <c:pt idx="31">
                  <c:v>0.94877270311120232</c:v>
                </c:pt>
                <c:pt idx="32">
                  <c:v>0.94704209482883939</c:v>
                </c:pt>
                <c:pt idx="33">
                  <c:v>0.94242631812352884</c:v>
                </c:pt>
                <c:pt idx="34">
                  <c:v>0.95162662548501564</c:v>
                </c:pt>
                <c:pt idx="35">
                  <c:v>0.95669439956908275</c:v>
                </c:pt>
                <c:pt idx="36">
                  <c:v>0.95263143143479145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D84-4360-BF32-85AF4A0E040A}"/>
            </c:ext>
          </c:extLst>
        </c:ser>
        <c:ser>
          <c:idx val="5"/>
          <c:order val="4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'Co60-A86'!$J$12:$J$48</c:f>
              <c:numCache>
                <c:formatCode>0.000</c:formatCode>
                <c:ptCount val="37"/>
                <c:pt idx="0">
                  <c:v>0.92293467336683421</c:v>
                </c:pt>
                <c:pt idx="1">
                  <c:v>0.95237185929648249</c:v>
                </c:pt>
                <c:pt idx="2">
                  <c:v>0.96291457286432169</c:v>
                </c:pt>
                <c:pt idx="3">
                  <c:v>0.9576080402010051</c:v>
                </c:pt>
                <c:pt idx="4">
                  <c:v>0.9612060301507539</c:v>
                </c:pt>
                <c:pt idx="5">
                  <c:v>0.96480402010050259</c:v>
                </c:pt>
                <c:pt idx="6">
                  <c:v>0.96639698492462311</c:v>
                </c:pt>
                <c:pt idx="7">
                  <c:v>0.97130988274706875</c:v>
                </c:pt>
                <c:pt idx="8">
                  <c:v>0.97794974874371865</c:v>
                </c:pt>
                <c:pt idx="9">
                  <c:v>0.98065326633165839</c:v>
                </c:pt>
                <c:pt idx="10">
                  <c:v>0.99012060301507543</c:v>
                </c:pt>
                <c:pt idx="11">
                  <c:v>0.98939698492462314</c:v>
                </c:pt>
                <c:pt idx="12">
                  <c:v>0.99107537688442227</c:v>
                </c:pt>
                <c:pt idx="13">
                  <c:v>0.99774874371859301</c:v>
                </c:pt>
                <c:pt idx="14">
                  <c:v>0.99644221105527653</c:v>
                </c:pt>
                <c:pt idx="15">
                  <c:v>0.99854271356783919</c:v>
                </c:pt>
                <c:pt idx="16">
                  <c:v>1.0000100502512563</c:v>
                </c:pt>
                <c:pt idx="17">
                  <c:v>1.0022211055276382</c:v>
                </c:pt>
                <c:pt idx="18" formatCode="0">
                  <c:v>1</c:v>
                </c:pt>
                <c:pt idx="19">
                  <c:v>1.0002010050251258</c:v>
                </c:pt>
                <c:pt idx="20">
                  <c:v>0.99835175879396998</c:v>
                </c:pt>
                <c:pt idx="21">
                  <c:v>0.99916582914572871</c:v>
                </c:pt>
                <c:pt idx="22">
                  <c:v>0.99571859296482423</c:v>
                </c:pt>
                <c:pt idx="23">
                  <c:v>0.99249246231155797</c:v>
                </c:pt>
                <c:pt idx="24">
                  <c:v>0.98812060301507543</c:v>
                </c:pt>
                <c:pt idx="25">
                  <c:v>0.98785929648241222</c:v>
                </c:pt>
                <c:pt idx="26">
                  <c:v>0.97881407035175894</c:v>
                </c:pt>
                <c:pt idx="27">
                  <c:v>0.9702613065326634</c:v>
                </c:pt>
                <c:pt idx="28">
                  <c:v>0.95921608040201012</c:v>
                </c:pt>
                <c:pt idx="29">
                  <c:v>0.95442546063651601</c:v>
                </c:pt>
                <c:pt idx="30">
                  <c:v>0.94491457286432179</c:v>
                </c:pt>
                <c:pt idx="31">
                  <c:v>0.93779899497487451</c:v>
                </c:pt>
                <c:pt idx="32">
                  <c:v>0.93430150753768859</c:v>
                </c:pt>
                <c:pt idx="33">
                  <c:v>0.93080402010050256</c:v>
                </c:pt>
                <c:pt idx="34">
                  <c:v>0.93216080402010049</c:v>
                </c:pt>
                <c:pt idx="35">
                  <c:v>0.93230150753768859</c:v>
                </c:pt>
                <c:pt idx="36">
                  <c:v>0.93072361809045234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D84-4360-BF32-85AF4A0E040A}"/>
            </c:ext>
          </c:extLst>
        </c:ser>
        <c:ser>
          <c:idx val="6"/>
          <c:order val="5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'Co60-A86'!$K$12:$K$48</c:f>
              <c:numCache>
                <c:formatCode>0.000</c:formatCode>
                <c:ptCount val="37"/>
                <c:pt idx="0">
                  <c:v>0.94482221440207514</c:v>
                </c:pt>
                <c:pt idx="1">
                  <c:v>0.94741330383542133</c:v>
                </c:pt>
                <c:pt idx="2">
                  <c:v>0.95208417398750878</c:v>
                </c:pt>
                <c:pt idx="3">
                  <c:v>0.95584029143226945</c:v>
                </c:pt>
                <c:pt idx="4">
                  <c:v>0.95914041117395976</c:v>
                </c:pt>
                <c:pt idx="5">
                  <c:v>0.96238419545695553</c:v>
                </c:pt>
                <c:pt idx="6">
                  <c:v>0.96402408863961864</c:v>
                </c:pt>
                <c:pt idx="7">
                  <c:v>0.96741642617685375</c:v>
                </c:pt>
                <c:pt idx="8">
                  <c:v>0.97108751113558089</c:v>
                </c:pt>
                <c:pt idx="9">
                  <c:v>0.97894280796148125</c:v>
                </c:pt>
                <c:pt idx="10">
                  <c:v>0.98466207944649686</c:v>
                </c:pt>
                <c:pt idx="11">
                  <c:v>0.98861756869772655</c:v>
                </c:pt>
                <c:pt idx="12">
                  <c:v>0.99293290554719793</c:v>
                </c:pt>
                <c:pt idx="13">
                  <c:v>0.99602383559785268</c:v>
                </c:pt>
                <c:pt idx="14">
                  <c:v>0.99822286764631629</c:v>
                </c:pt>
                <c:pt idx="15">
                  <c:v>0.99908853725099345</c:v>
                </c:pt>
                <c:pt idx="16">
                  <c:v>0.9998859245583348</c:v>
                </c:pt>
                <c:pt idx="17">
                  <c:v>1.0002466717945659</c:v>
                </c:pt>
                <c:pt idx="18" formatCode="0">
                  <c:v>1</c:v>
                </c:pt>
                <c:pt idx="19">
                  <c:v>1.0003981378673577</c:v>
                </c:pt>
                <c:pt idx="20">
                  <c:v>0.99992114282402578</c:v>
                </c:pt>
                <c:pt idx="21">
                  <c:v>0.99921254082604083</c:v>
                </c:pt>
                <c:pt idx="22">
                  <c:v>0.99866590589293969</c:v>
                </c:pt>
                <c:pt idx="23">
                  <c:v>0.99571160692805794</c:v>
                </c:pt>
                <c:pt idx="24">
                  <c:v>0.99103646724671779</c:v>
                </c:pt>
                <c:pt idx="25">
                  <c:v>0.98677271319198689</c:v>
                </c:pt>
                <c:pt idx="26">
                  <c:v>0.98030853033989773</c:v>
                </c:pt>
                <c:pt idx="27">
                  <c:v>0.96946207025239861</c:v>
                </c:pt>
                <c:pt idx="28">
                  <c:v>0.95366875472654611</c:v>
                </c:pt>
                <c:pt idx="29">
                  <c:v>0.94399354392619172</c:v>
                </c:pt>
                <c:pt idx="30">
                  <c:v>0.93408234962151226</c:v>
                </c:pt>
                <c:pt idx="31">
                  <c:v>0.9268252868385467</c:v>
                </c:pt>
                <c:pt idx="32">
                  <c:v>0.9215609202465378</c:v>
                </c:pt>
                <c:pt idx="33">
                  <c:v>0.91918172207747628</c:v>
                </c:pt>
                <c:pt idx="34">
                  <c:v>0.91269498255518533</c:v>
                </c:pt>
                <c:pt idx="35">
                  <c:v>0.90790861550629443</c:v>
                </c:pt>
                <c:pt idx="36">
                  <c:v>0.90881580474611323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D84-4360-BF32-85AF4A0E040A}"/>
            </c:ext>
          </c:extLst>
        </c:ser>
        <c:ser>
          <c:idx val="7"/>
          <c:order val="6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'Co60-A86'!$L$12:$L$48</c:f>
              <c:numCache>
                <c:formatCode>0.000</c:formatCode>
                <c:ptCount val="37"/>
                <c:pt idx="0">
                  <c:v>0.94722604298362867</c:v>
                </c:pt>
                <c:pt idx="1">
                  <c:v>0.94742091817042684</c:v>
                </c:pt>
                <c:pt idx="2">
                  <c:v>0.95168813895571347</c:v>
                </c:pt>
                <c:pt idx="3">
                  <c:v>0.95717956802271886</c:v>
                </c:pt>
                <c:pt idx="4">
                  <c:v>0.95966492977459039</c:v>
                </c:pt>
                <c:pt idx="5">
                  <c:v>0.96198147751716823</c:v>
                </c:pt>
                <c:pt idx="6">
                  <c:v>0.96394926707653605</c:v>
                </c:pt>
                <c:pt idx="7">
                  <c:v>0.96723527852515401</c:v>
                </c:pt>
                <c:pt idx="8">
                  <c:v>0.97128762475943731</c:v>
                </c:pt>
                <c:pt idx="9">
                  <c:v>0.9787562202897333</c:v>
                </c:pt>
                <c:pt idx="10">
                  <c:v>0.98494707794952263</c:v>
                </c:pt>
                <c:pt idx="11">
                  <c:v>0.98879190809825701</c:v>
                </c:pt>
                <c:pt idx="12">
                  <c:v>0.99287673009975097</c:v>
                </c:pt>
                <c:pt idx="13">
                  <c:v>0.99614858789400051</c:v>
                </c:pt>
                <c:pt idx="14">
                  <c:v>0.99823309797375537</c:v>
                </c:pt>
                <c:pt idx="15">
                  <c:v>0.99928307022900842</c:v>
                </c:pt>
                <c:pt idx="16">
                  <c:v>1.0000496752726427</c:v>
                </c:pt>
                <c:pt idx="17">
                  <c:v>1.0001778706188704</c:v>
                </c:pt>
                <c:pt idx="18" formatCode="0">
                  <c:v>1</c:v>
                </c:pt>
                <c:pt idx="19">
                  <c:v>1.0004859614385111</c:v>
                </c:pt>
                <c:pt idx="20">
                  <c:v>0.99990874537562646</c:v>
                </c:pt>
                <c:pt idx="21">
                  <c:v>0.99924603340763052</c:v>
                </c:pt>
                <c:pt idx="22">
                  <c:v>0.99858806079376139</c:v>
                </c:pt>
                <c:pt idx="23">
                  <c:v>0.99544361256983738</c:v>
                </c:pt>
                <c:pt idx="24">
                  <c:v>0.99073955403024017</c:v>
                </c:pt>
                <c:pt idx="25">
                  <c:v>0.98629914301204158</c:v>
                </c:pt>
                <c:pt idx="26">
                  <c:v>0.98051299831008443</c:v>
                </c:pt>
                <c:pt idx="27">
                  <c:v>0.9694991120861236</c:v>
                </c:pt>
                <c:pt idx="28">
                  <c:v>0.95434294922860818</c:v>
                </c:pt>
                <c:pt idx="29">
                  <c:v>0.94446231352643362</c:v>
                </c:pt>
                <c:pt idx="30">
                  <c:v>0.93428267336378723</c:v>
                </c:pt>
                <c:pt idx="31">
                  <c:v>0.92817357515397181</c:v>
                </c:pt>
                <c:pt idx="32">
                  <c:v>0.92320060281827587</c:v>
                </c:pt>
                <c:pt idx="33">
                  <c:v>0.9190438110139113</c:v>
                </c:pt>
                <c:pt idx="34">
                  <c:v>0.9138653899096284</c:v>
                </c:pt>
                <c:pt idx="35">
                  <c:v>0.90821655891150566</c:v>
                </c:pt>
                <c:pt idx="36">
                  <c:v>0.90662523323059296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D84-4360-BF32-85AF4A0E040A}"/>
            </c:ext>
          </c:extLst>
        </c:ser>
        <c:ser>
          <c:idx val="8"/>
          <c:order val="7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'Co60-A86'!$M$12:$M$48</c:f>
              <c:numCache>
                <c:formatCode>0.000</c:formatCode>
                <c:ptCount val="37"/>
                <c:pt idx="0">
                  <c:v>0.94527199206104662</c:v>
                </c:pt>
                <c:pt idx="1">
                  <c:v>0.94640289199351557</c:v>
                </c:pt>
                <c:pt idx="2">
                  <c:v>0.9517282491382012</c:v>
                </c:pt>
                <c:pt idx="3">
                  <c:v>0.9576529644905174</c:v>
                </c:pt>
                <c:pt idx="4">
                  <c:v>0.96102055607782444</c:v>
                </c:pt>
                <c:pt idx="5">
                  <c:v>0.96314756058873974</c:v>
                </c:pt>
                <c:pt idx="6">
                  <c:v>0.96400883212673072</c:v>
                </c:pt>
                <c:pt idx="7">
                  <c:v>0.96739419382627423</c:v>
                </c:pt>
                <c:pt idx="8">
                  <c:v>0.97119392777324309</c:v>
                </c:pt>
                <c:pt idx="9">
                  <c:v>0.97893207527884885</c:v>
                </c:pt>
                <c:pt idx="10">
                  <c:v>0.98479230823010044</c:v>
                </c:pt>
                <c:pt idx="11">
                  <c:v>0.98892634387847111</c:v>
                </c:pt>
                <c:pt idx="12">
                  <c:v>0.99257543778335977</c:v>
                </c:pt>
                <c:pt idx="13">
                  <c:v>0.99606330129078136</c:v>
                </c:pt>
                <c:pt idx="14">
                  <c:v>0.99811245445985053</c:v>
                </c:pt>
                <c:pt idx="15">
                  <c:v>0.9987474421189545</c:v>
                </c:pt>
                <c:pt idx="16">
                  <c:v>0.99957036046499592</c:v>
                </c:pt>
                <c:pt idx="17">
                  <c:v>0.99996658655382897</c:v>
                </c:pt>
                <c:pt idx="18" formatCode="0">
                  <c:v>1</c:v>
                </c:pt>
                <c:pt idx="19">
                  <c:v>1.0001022154724477</c:v>
                </c:pt>
                <c:pt idx="20">
                  <c:v>0.99959578081070344</c:v>
                </c:pt>
                <c:pt idx="21">
                  <c:v>0.99883212550970035</c:v>
                </c:pt>
                <c:pt idx="22">
                  <c:v>0.9979347504849484</c:v>
                </c:pt>
                <c:pt idx="23">
                  <c:v>0.99520930565887022</c:v>
                </c:pt>
                <c:pt idx="24">
                  <c:v>0.99041244864453537</c:v>
                </c:pt>
                <c:pt idx="25">
                  <c:v>0.98617282724408029</c:v>
                </c:pt>
                <c:pt idx="26">
                  <c:v>0.98054496603333707</c:v>
                </c:pt>
                <c:pt idx="27">
                  <c:v>0.96927428285297912</c:v>
                </c:pt>
                <c:pt idx="28">
                  <c:v>0.95540140173171961</c:v>
                </c:pt>
                <c:pt idx="29">
                  <c:v>0.94550866947481227</c:v>
                </c:pt>
                <c:pt idx="30">
                  <c:v>0.93572662588914823</c:v>
                </c:pt>
                <c:pt idx="31">
                  <c:v>0.93013114578832656</c:v>
                </c:pt>
                <c:pt idx="32">
                  <c:v>0.92478891052686607</c:v>
                </c:pt>
                <c:pt idx="33">
                  <c:v>0.92083086999877828</c:v>
                </c:pt>
                <c:pt idx="34">
                  <c:v>0.91781813026760362</c:v>
                </c:pt>
                <c:pt idx="35">
                  <c:v>0.91092301650023733</c:v>
                </c:pt>
                <c:pt idx="36">
                  <c:v>0.90661040556373274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D84-4360-BF32-85AF4A0E040A}"/>
            </c:ext>
          </c:extLst>
        </c:ser>
        <c:ser>
          <c:idx val="9"/>
          <c:order val="8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'Co60-A86'!$N$12:$N$48</c:f>
              <c:numCache>
                <c:formatCode>0.000</c:formatCode>
                <c:ptCount val="37"/>
                <c:pt idx="0">
                  <c:v>0.94371455558043038</c:v>
                </c:pt>
                <c:pt idx="1">
                  <c:v>0.94609230741268335</c:v>
                </c:pt>
                <c:pt idx="2">
                  <c:v>0.9525624100397857</c:v>
                </c:pt>
                <c:pt idx="3">
                  <c:v>0.95776418269670416</c:v>
                </c:pt>
                <c:pt idx="4">
                  <c:v>0.96195131441081916</c:v>
                </c:pt>
                <c:pt idx="5">
                  <c:v>0.96450032714621037</c:v>
                </c:pt>
                <c:pt idx="6">
                  <c:v>0.96499551583950915</c:v>
                </c:pt>
                <c:pt idx="7">
                  <c:v>0.9680612626781645</c:v>
                </c:pt>
                <c:pt idx="8">
                  <c:v>0.97160100745960942</c:v>
                </c:pt>
                <c:pt idx="9">
                  <c:v>0.9792030892341469</c:v>
                </c:pt>
                <c:pt idx="10">
                  <c:v>0.98508030208807074</c:v>
                </c:pt>
                <c:pt idx="11">
                  <c:v>0.9892951549522172</c:v>
                </c:pt>
                <c:pt idx="12">
                  <c:v>0.99251982720494103</c:v>
                </c:pt>
                <c:pt idx="13">
                  <c:v>0.99626420570392193</c:v>
                </c:pt>
                <c:pt idx="14">
                  <c:v>0.99820997333939188</c:v>
                </c:pt>
                <c:pt idx="15">
                  <c:v>0.99867422263430594</c:v>
                </c:pt>
                <c:pt idx="16">
                  <c:v>0.99972986746567205</c:v>
                </c:pt>
                <c:pt idx="17">
                  <c:v>0.99972094370120235</c:v>
                </c:pt>
                <c:pt idx="18" formatCode="0">
                  <c:v>1</c:v>
                </c:pt>
                <c:pt idx="19">
                  <c:v>1.0002831578593747</c:v>
                </c:pt>
                <c:pt idx="20">
                  <c:v>0.999863114953921</c:v>
                </c:pt>
                <c:pt idx="21">
                  <c:v>0.99859001428961014</c:v>
                </c:pt>
                <c:pt idx="22">
                  <c:v>0.99779981966552911</c:v>
                </c:pt>
                <c:pt idx="23">
                  <c:v>0.99546108881530948</c:v>
                </c:pt>
                <c:pt idx="24">
                  <c:v>0.99044788525927185</c:v>
                </c:pt>
                <c:pt idx="25">
                  <c:v>0.98650656913436263</c:v>
                </c:pt>
                <c:pt idx="26">
                  <c:v>0.98082012686265052</c:v>
                </c:pt>
                <c:pt idx="27">
                  <c:v>0.9696170092783557</c:v>
                </c:pt>
                <c:pt idx="28">
                  <c:v>0.95642549653007158</c:v>
                </c:pt>
                <c:pt idx="29">
                  <c:v>0.94711721447802621</c:v>
                </c:pt>
                <c:pt idx="30">
                  <c:v>0.93718887671775242</c:v>
                </c:pt>
                <c:pt idx="31">
                  <c:v>0.9318832593088644</c:v>
                </c:pt>
                <c:pt idx="32">
                  <c:v>0.92761839594236895</c:v>
                </c:pt>
                <c:pt idx="33">
                  <c:v>0.92391126512771726</c:v>
                </c:pt>
                <c:pt idx="34">
                  <c:v>0.91994744329962497</c:v>
                </c:pt>
                <c:pt idx="35">
                  <c:v>0.91257273879625511</c:v>
                </c:pt>
                <c:pt idx="36">
                  <c:v>0.90856911097115334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D84-4360-BF32-85AF4A0E040A}"/>
            </c:ext>
          </c:extLst>
        </c:ser>
        <c:ser>
          <c:idx val="10"/>
          <c:order val="9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'Co60-A86'!$O$12:$O$48</c:f>
              <c:numCache>
                <c:formatCode>0.000</c:formatCode>
                <c:ptCount val="37"/>
                <c:pt idx="0">
                  <c:v>0.94523390615389347</c:v>
                </c:pt>
                <c:pt idx="1">
                  <c:v>0.94829411915958273</c:v>
                </c:pt>
                <c:pt idx="2">
                  <c:v>0.9549227078867395</c:v>
                </c:pt>
                <c:pt idx="3">
                  <c:v>0.95876564832547817</c:v>
                </c:pt>
                <c:pt idx="4">
                  <c:v>0.96248218212849979</c:v>
                </c:pt>
                <c:pt idx="5">
                  <c:v>0.96497610404466361</c:v>
                </c:pt>
                <c:pt idx="6">
                  <c:v>0.96515105563528369</c:v>
                </c:pt>
                <c:pt idx="7">
                  <c:v>0.96778836793957135</c:v>
                </c:pt>
                <c:pt idx="8">
                  <c:v>0.97227316994544122</c:v>
                </c:pt>
                <c:pt idx="9">
                  <c:v>0.97914306571881238</c:v>
                </c:pt>
                <c:pt idx="10">
                  <c:v>0.98516072007308042</c:v>
                </c:pt>
                <c:pt idx="11">
                  <c:v>0.98944849776359711</c:v>
                </c:pt>
                <c:pt idx="12">
                  <c:v>0.9923781576192916</c:v>
                </c:pt>
                <c:pt idx="13">
                  <c:v>0.99575690062104349</c:v>
                </c:pt>
                <c:pt idx="14">
                  <c:v>0.99802599187622809</c:v>
                </c:pt>
                <c:pt idx="15">
                  <c:v>0.99831480579652254</c:v>
                </c:pt>
                <c:pt idx="16">
                  <c:v>0.999405876039415</c:v>
                </c:pt>
                <c:pt idx="17">
                  <c:v>0.99955564640381611</c:v>
                </c:pt>
                <c:pt idx="18" formatCode="0">
                  <c:v>1</c:v>
                </c:pt>
                <c:pt idx="19">
                  <c:v>1.0000839501972856</c:v>
                </c:pt>
                <c:pt idx="20">
                  <c:v>0.99934502022215688</c:v>
                </c:pt>
                <c:pt idx="21">
                  <c:v>0.99842432244253509</c:v>
                </c:pt>
                <c:pt idx="22">
                  <c:v>0.99756614382271069</c:v>
                </c:pt>
                <c:pt idx="23">
                  <c:v>0.99512448560567501</c:v>
                </c:pt>
                <c:pt idx="24">
                  <c:v>0.99023824813993888</c:v>
                </c:pt>
                <c:pt idx="25">
                  <c:v>0.98594967019822066</c:v>
                </c:pt>
                <c:pt idx="26">
                  <c:v>0.98101068392176261</c:v>
                </c:pt>
                <c:pt idx="27">
                  <c:v>0.97025294765980774</c:v>
                </c:pt>
                <c:pt idx="28">
                  <c:v>0.95730405150143238</c:v>
                </c:pt>
                <c:pt idx="29">
                  <c:v>0.94867986139815608</c:v>
                </c:pt>
                <c:pt idx="30">
                  <c:v>0.93875777568966423</c:v>
                </c:pt>
                <c:pt idx="31">
                  <c:v>0.93355866179900493</c:v>
                </c:pt>
                <c:pt idx="32">
                  <c:v>0.92942406625640195</c:v>
                </c:pt>
                <c:pt idx="33">
                  <c:v>0.92590944827118404</c:v>
                </c:pt>
                <c:pt idx="34">
                  <c:v>0.92214680381743963</c:v>
                </c:pt>
                <c:pt idx="35">
                  <c:v>0.91545987767574244</c:v>
                </c:pt>
                <c:pt idx="36">
                  <c:v>0.91174588309970528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D84-4360-BF32-85AF4A0E040A}"/>
            </c:ext>
          </c:extLst>
        </c:ser>
        <c:ser>
          <c:idx val="11"/>
          <c:order val="10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'Co60-A86'!$P$12:$P$48</c:f>
              <c:numCache>
                <c:formatCode>0.000</c:formatCode>
                <c:ptCount val="37"/>
                <c:pt idx="0">
                  <c:v>0.94479937508021594</c:v>
                </c:pt>
                <c:pt idx="1">
                  <c:v>0.9490744369739339</c:v>
                </c:pt>
                <c:pt idx="2">
                  <c:v>0.95641228299334313</c:v>
                </c:pt>
                <c:pt idx="3">
                  <c:v>0.96041981972426027</c:v>
                </c:pt>
                <c:pt idx="4">
                  <c:v>0.96404953503851865</c:v>
                </c:pt>
                <c:pt idx="5">
                  <c:v>0.96597126778445197</c:v>
                </c:pt>
                <c:pt idx="6">
                  <c:v>0.9660139635383066</c:v>
                </c:pt>
                <c:pt idx="7">
                  <c:v>0.96884121169038007</c:v>
                </c:pt>
                <c:pt idx="8">
                  <c:v>0.97254210223863657</c:v>
                </c:pt>
                <c:pt idx="9">
                  <c:v>0.97974062845964527</c:v>
                </c:pt>
                <c:pt idx="10">
                  <c:v>0.98535284507786658</c:v>
                </c:pt>
                <c:pt idx="11">
                  <c:v>0.98977101376530108</c:v>
                </c:pt>
                <c:pt idx="12">
                  <c:v>0.99269544988370806</c:v>
                </c:pt>
                <c:pt idx="13">
                  <c:v>0.99594899044164431</c:v>
                </c:pt>
                <c:pt idx="14">
                  <c:v>0.99801929793512767</c:v>
                </c:pt>
                <c:pt idx="15">
                  <c:v>0.99842735291475393</c:v>
                </c:pt>
                <c:pt idx="16">
                  <c:v>0.9995134398795491</c:v>
                </c:pt>
                <c:pt idx="17">
                  <c:v>0.9995784916980256</c:v>
                </c:pt>
                <c:pt idx="18" formatCode="0">
                  <c:v>1</c:v>
                </c:pt>
                <c:pt idx="19">
                  <c:v>1.0000318104206478</c:v>
                </c:pt>
                <c:pt idx="20">
                  <c:v>0.9994955944207532</c:v>
                </c:pt>
                <c:pt idx="21">
                  <c:v>0.99826676806967229</c:v>
                </c:pt>
                <c:pt idx="22">
                  <c:v>0.99746627389275722</c:v>
                </c:pt>
                <c:pt idx="23">
                  <c:v>0.9951463724949996</c:v>
                </c:pt>
                <c:pt idx="24">
                  <c:v>0.99036650167444262</c:v>
                </c:pt>
                <c:pt idx="25">
                  <c:v>0.98649007187005722</c:v>
                </c:pt>
                <c:pt idx="26">
                  <c:v>0.98147303986923184</c:v>
                </c:pt>
                <c:pt idx="27">
                  <c:v>0.97034120024159531</c:v>
                </c:pt>
                <c:pt idx="28">
                  <c:v>0.95800499498878167</c:v>
                </c:pt>
                <c:pt idx="29">
                  <c:v>0.94986152396214651</c:v>
                </c:pt>
                <c:pt idx="30">
                  <c:v>0.94066995365811557</c:v>
                </c:pt>
                <c:pt idx="31">
                  <c:v>0.93561418787866191</c:v>
                </c:pt>
                <c:pt idx="32">
                  <c:v>0.93149619435170139</c:v>
                </c:pt>
                <c:pt idx="33">
                  <c:v>0.92798414171462418</c:v>
                </c:pt>
                <c:pt idx="34">
                  <c:v>0.92429761870917471</c:v>
                </c:pt>
                <c:pt idx="35">
                  <c:v>0.91813282970647381</c:v>
                </c:pt>
                <c:pt idx="36">
                  <c:v>0.91456017581364191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D84-4360-BF32-85AF4A0E040A}"/>
            </c:ext>
          </c:extLst>
        </c:ser>
        <c:ser>
          <c:idx val="0"/>
          <c:order val="11"/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'Co60-A86'!$Q$12:$Q$48</c:f>
              <c:numCache>
                <c:formatCode>0.000</c:formatCode>
                <c:ptCount val="37"/>
                <c:pt idx="0">
                  <c:v>0.9469684727778237</c:v>
                </c:pt>
                <c:pt idx="1">
                  <c:v>0.95121780761275554</c:v>
                </c:pt>
                <c:pt idx="2">
                  <c:v>0.95719358931310194</c:v>
                </c:pt>
                <c:pt idx="3">
                  <c:v>0.96077510086198481</c:v>
                </c:pt>
                <c:pt idx="4">
                  <c:v>0.96502916139050221</c:v>
                </c:pt>
                <c:pt idx="5">
                  <c:v>0.96721567500465111</c:v>
                </c:pt>
                <c:pt idx="6">
                  <c:v>0.96743807450648711</c:v>
                </c:pt>
                <c:pt idx="7">
                  <c:v>0.9697629137143301</c:v>
                </c:pt>
                <c:pt idx="8">
                  <c:v>0.97293846627563818</c:v>
                </c:pt>
                <c:pt idx="9">
                  <c:v>0.98039760703479184</c:v>
                </c:pt>
                <c:pt idx="10">
                  <c:v>0.98560087844497013</c:v>
                </c:pt>
                <c:pt idx="11">
                  <c:v>0.98970615397321071</c:v>
                </c:pt>
                <c:pt idx="12">
                  <c:v>0.99277262129055122</c:v>
                </c:pt>
                <c:pt idx="13">
                  <c:v>0.99567007419503484</c:v>
                </c:pt>
                <c:pt idx="14">
                  <c:v>0.99829599872505681</c:v>
                </c:pt>
                <c:pt idx="15">
                  <c:v>0.99877456727774105</c:v>
                </c:pt>
                <c:pt idx="16">
                  <c:v>0.99960496060143667</c:v>
                </c:pt>
                <c:pt idx="17">
                  <c:v>0.99953982161302091</c:v>
                </c:pt>
                <c:pt idx="18" formatCode="0">
                  <c:v>1</c:v>
                </c:pt>
                <c:pt idx="19">
                  <c:v>1.0000398563937358</c:v>
                </c:pt>
                <c:pt idx="20">
                  <c:v>0.99968416820921191</c:v>
                </c:pt>
                <c:pt idx="21">
                  <c:v>0.99831917486144994</c:v>
                </c:pt>
                <c:pt idx="22">
                  <c:v>0.99763774677503825</c:v>
                </c:pt>
                <c:pt idx="23">
                  <c:v>0.99511583822520389</c:v>
                </c:pt>
                <c:pt idx="24">
                  <c:v>0.99086274856971235</c:v>
                </c:pt>
                <c:pt idx="25">
                  <c:v>0.98674750950850143</c:v>
                </c:pt>
                <c:pt idx="26">
                  <c:v>0.98155891498922776</c:v>
                </c:pt>
                <c:pt idx="27">
                  <c:v>0.97105747158911881</c:v>
                </c:pt>
                <c:pt idx="28">
                  <c:v>0.95951241607341475</c:v>
                </c:pt>
                <c:pt idx="29">
                  <c:v>0.95088055125859494</c:v>
                </c:pt>
                <c:pt idx="30">
                  <c:v>0.94246618587555242</c:v>
                </c:pt>
                <c:pt idx="31">
                  <c:v>0.93774226298406149</c:v>
                </c:pt>
                <c:pt idx="32">
                  <c:v>0.9339282313177516</c:v>
                </c:pt>
                <c:pt idx="33">
                  <c:v>0.92972873831945668</c:v>
                </c:pt>
                <c:pt idx="34">
                  <c:v>0.92545961612790129</c:v>
                </c:pt>
                <c:pt idx="35">
                  <c:v>0.91837079561747381</c:v>
                </c:pt>
                <c:pt idx="36">
                  <c:v>0.91365151106273013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D84-4360-BF32-85AF4A0E040A}"/>
            </c:ext>
          </c:extLst>
        </c:ser>
        <c:ser>
          <c:idx val="12"/>
          <c:order val="12"/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'Co60-A86'!$R$12:$R$48</c:f>
              <c:numCache>
                <c:formatCode>0.000</c:formatCode>
                <c:ptCount val="37"/>
                <c:pt idx="0">
                  <c:v>0.94743658606691872</c:v>
                </c:pt>
                <c:pt idx="1">
                  <c:v>0.95224677849325856</c:v>
                </c:pt>
                <c:pt idx="2">
                  <c:v>0.95862522543667916</c:v>
                </c:pt>
                <c:pt idx="3">
                  <c:v>0.96193964569756818</c:v>
                </c:pt>
                <c:pt idx="4">
                  <c:v>0.96643973374543179</c:v>
                </c:pt>
                <c:pt idx="5">
                  <c:v>0.96810024915042314</c:v>
                </c:pt>
                <c:pt idx="6">
                  <c:v>0.96773783507393696</c:v>
                </c:pt>
                <c:pt idx="7">
                  <c:v>0.97059723113966301</c:v>
                </c:pt>
                <c:pt idx="8">
                  <c:v>0.97418150121530045</c:v>
                </c:pt>
                <c:pt idx="9">
                  <c:v>0.98036770519423733</c:v>
                </c:pt>
                <c:pt idx="10">
                  <c:v>0.98602676252501609</c:v>
                </c:pt>
                <c:pt idx="11">
                  <c:v>0.98990002910489272</c:v>
                </c:pt>
                <c:pt idx="12">
                  <c:v>0.99279139737421362</c:v>
                </c:pt>
                <c:pt idx="13">
                  <c:v>0.99609627930509326</c:v>
                </c:pt>
                <c:pt idx="14">
                  <c:v>0.99822151457813724</c:v>
                </c:pt>
                <c:pt idx="15">
                  <c:v>0.9990291264901362</c:v>
                </c:pt>
                <c:pt idx="16">
                  <c:v>0.9999100075775107</c:v>
                </c:pt>
                <c:pt idx="17">
                  <c:v>0.99968409448030893</c:v>
                </c:pt>
                <c:pt idx="18" formatCode="0">
                  <c:v>1</c:v>
                </c:pt>
                <c:pt idx="19">
                  <c:v>1.0002445331326599</c:v>
                </c:pt>
                <c:pt idx="20">
                  <c:v>0.99948805454718692</c:v>
                </c:pt>
                <c:pt idx="21">
                  <c:v>0.99859402363118477</c:v>
                </c:pt>
                <c:pt idx="22">
                  <c:v>0.99814241306741347</c:v>
                </c:pt>
                <c:pt idx="23">
                  <c:v>0.99535149253642885</c:v>
                </c:pt>
                <c:pt idx="24">
                  <c:v>0.9909592776708751</c:v>
                </c:pt>
                <c:pt idx="25">
                  <c:v>0.98734308446506802</c:v>
                </c:pt>
                <c:pt idx="26">
                  <c:v>0.98184223282687355</c:v>
                </c:pt>
                <c:pt idx="27">
                  <c:v>0.97203186149018284</c:v>
                </c:pt>
                <c:pt idx="28">
                  <c:v>0.9605216104413602</c:v>
                </c:pt>
                <c:pt idx="29">
                  <c:v>0.95194926027722016</c:v>
                </c:pt>
                <c:pt idx="30">
                  <c:v>0.94373284451686135</c:v>
                </c:pt>
                <c:pt idx="31">
                  <c:v>0.93940364363956275</c:v>
                </c:pt>
                <c:pt idx="32">
                  <c:v>0.9360957915232706</c:v>
                </c:pt>
                <c:pt idx="33">
                  <c:v>0.93222847083405247</c:v>
                </c:pt>
                <c:pt idx="34">
                  <c:v>0.92864388908072526</c:v>
                </c:pt>
                <c:pt idx="35">
                  <c:v>0.92065765179206227</c:v>
                </c:pt>
                <c:pt idx="36">
                  <c:v>0.91441758024720776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2D84-4360-BF32-85AF4A0E040A}"/>
            </c:ext>
          </c:extLst>
        </c:ser>
        <c:ser>
          <c:idx val="13"/>
          <c:order val="13"/>
          <c:marker>
            <c:symbol val="none"/>
          </c:marker>
          <c:xVal>
            <c:numRef>
              <c:f>'Co60-A86'!$E$12:$E$48</c:f>
              <c:numCache>
                <c:formatCode>0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110</c:v>
                </c:pt>
                <c:pt idx="21">
                  <c:v>120</c:v>
                </c:pt>
                <c:pt idx="22">
                  <c:v>130</c:v>
                </c:pt>
                <c:pt idx="23">
                  <c:v>140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172</c:v>
                </c:pt>
                <c:pt idx="30">
                  <c:v>174</c:v>
                </c:pt>
                <c:pt idx="31">
                  <c:v>175</c:v>
                </c:pt>
                <c:pt idx="32">
                  <c:v>176</c:v>
                </c:pt>
                <c:pt idx="33">
                  <c:v>177</c:v>
                </c:pt>
                <c:pt idx="34">
                  <c:v>178</c:v>
                </c:pt>
                <c:pt idx="35">
                  <c:v>179</c:v>
                </c:pt>
                <c:pt idx="36">
                  <c:v>180</c:v>
                </c:pt>
              </c:numCache>
            </c:numRef>
          </c:xVal>
          <c:yVal>
            <c:numRef>
              <c:f>'Co60-A86'!$S$12:$S$48</c:f>
              <c:numCache>
                <c:formatCode>0.000</c:formatCode>
                <c:ptCount val="37"/>
                <c:pt idx="0">
                  <c:v>0.95200320098678592</c:v>
                </c:pt>
                <c:pt idx="1">
                  <c:v>0.95478382478888923</c:v>
                </c:pt>
                <c:pt idx="2">
                  <c:v>0.95937957801736551</c:v>
                </c:pt>
                <c:pt idx="3">
                  <c:v>0.96372215716509479</c:v>
                </c:pt>
                <c:pt idx="4">
                  <c:v>0.96828789772522816</c:v>
                </c:pt>
                <c:pt idx="5">
                  <c:v>0.96969646082353178</c:v>
                </c:pt>
                <c:pt idx="6">
                  <c:v>0.96962136606581562</c:v>
                </c:pt>
                <c:pt idx="7">
                  <c:v>0.97161137714529233</c:v>
                </c:pt>
                <c:pt idx="8">
                  <c:v>0.975065828693922</c:v>
                </c:pt>
                <c:pt idx="9">
                  <c:v>0.98117661128019373</c:v>
                </c:pt>
                <c:pt idx="10">
                  <c:v>0.98612478846553475</c:v>
                </c:pt>
                <c:pt idx="11">
                  <c:v>0.98987396177160314</c:v>
                </c:pt>
                <c:pt idx="12">
                  <c:v>0.9924120677264554</c:v>
                </c:pt>
                <c:pt idx="13">
                  <c:v>0.99607458322505771</c:v>
                </c:pt>
                <c:pt idx="14">
                  <c:v>0.99853179303646955</c:v>
                </c:pt>
                <c:pt idx="15">
                  <c:v>0.9989000131983804</c:v>
                </c:pt>
                <c:pt idx="16">
                  <c:v>0.99981355950489192</c:v>
                </c:pt>
                <c:pt idx="17">
                  <c:v>0.99958447546579299</c:v>
                </c:pt>
                <c:pt idx="18" formatCode="0">
                  <c:v>1</c:v>
                </c:pt>
                <c:pt idx="19">
                  <c:v>1.0000223413415292</c:v>
                </c:pt>
                <c:pt idx="20">
                  <c:v>0.99962468298611351</c:v>
                </c:pt>
                <c:pt idx="21">
                  <c:v>0.99839243496486829</c:v>
                </c:pt>
                <c:pt idx="22">
                  <c:v>0.99772916736261996</c:v>
                </c:pt>
                <c:pt idx="23">
                  <c:v>0.99518510446332886</c:v>
                </c:pt>
                <c:pt idx="24">
                  <c:v>0.99117502612158548</c:v>
                </c:pt>
                <c:pt idx="25">
                  <c:v>0.98720469273312728</c:v>
                </c:pt>
                <c:pt idx="26">
                  <c:v>0.98241066778507591</c:v>
                </c:pt>
                <c:pt idx="27">
                  <c:v>0.97273364613973734</c:v>
                </c:pt>
                <c:pt idx="28">
                  <c:v>0.96220089530414987</c:v>
                </c:pt>
                <c:pt idx="29">
                  <c:v>0.95375384376040306</c:v>
                </c:pt>
                <c:pt idx="30">
                  <c:v>0.94651792746333019</c:v>
                </c:pt>
                <c:pt idx="31">
                  <c:v>0.94243277264357395</c:v>
                </c:pt>
                <c:pt idx="32">
                  <c:v>0.93885075270051588</c:v>
                </c:pt>
                <c:pt idx="33">
                  <c:v>0.93609292644627873</c:v>
                </c:pt>
                <c:pt idx="34">
                  <c:v>0.93276733470765205</c:v>
                </c:pt>
                <c:pt idx="35">
                  <c:v>0.9258629771496516</c:v>
                </c:pt>
                <c:pt idx="36">
                  <c:v>0.92149250594217891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2D84-4360-BF32-85AF4A0E0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20304"/>
        <c:axId val="1"/>
      </c:scatterChart>
      <c:valAx>
        <c:axId val="157720304"/>
        <c:scaling>
          <c:orientation val="minMax"/>
          <c:max val="180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Angle (degree)</a:t>
                </a:r>
              </a:p>
            </c:rich>
          </c:tx>
          <c:layout>
            <c:manualLayout>
              <c:xMode val="edge"/>
              <c:yMode val="edge"/>
              <c:x val="0.77903049578086125"/>
              <c:y val="0.916949158685429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ID4096"/>
          </a:p>
        </c:txPr>
        <c:crossAx val="1"/>
        <c:crosses val="autoZero"/>
        <c:crossBetween val="midCat"/>
        <c:majorUnit val="10"/>
        <c:minorUnit val="5"/>
      </c:valAx>
      <c:valAx>
        <c:axId val="1"/>
        <c:scaling>
          <c:orientation val="minMax"/>
          <c:max val="1"/>
          <c:min val="0.6000000000000003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F(r,</a:t>
                </a:r>
                <a:r>
                  <a:rPr lang="es-ES" sz="17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q</a:t>
                </a:r>
                <a:r>
                  <a:rPr lang="es-ES" sz="1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4656056836543641E-2"/>
              <c:y val="0.405084856337721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ID4096"/>
          </a:p>
        </c:txPr>
        <c:crossAx val="157720304"/>
        <c:crosses val="autoZero"/>
        <c:crossBetween val="midCat"/>
        <c:min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ID4096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49</xdr:row>
      <xdr:rowOff>38100</xdr:rowOff>
    </xdr:from>
    <xdr:to>
      <xdr:col>13</xdr:col>
      <xdr:colOff>295275</xdr:colOff>
      <xdr:row>91</xdr:row>
      <xdr:rowOff>28575</xdr:rowOff>
    </xdr:to>
    <xdr:graphicFrame macro="">
      <xdr:nvGraphicFramePr>
        <xdr:cNvPr id="23683" name="Chart 7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95250</xdr:colOff>
      <xdr:row>49</xdr:row>
      <xdr:rowOff>76200</xdr:rowOff>
    </xdr:from>
    <xdr:to>
      <xdr:col>28</xdr:col>
      <xdr:colOff>323850</xdr:colOff>
      <xdr:row>84</xdr:row>
      <xdr:rowOff>28575</xdr:rowOff>
    </xdr:to>
    <xdr:graphicFrame macro="">
      <xdr:nvGraphicFramePr>
        <xdr:cNvPr id="23684" name="Chart 8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317499</xdr:colOff>
      <xdr:row>0</xdr:row>
      <xdr:rowOff>63500</xdr:rowOff>
    </xdr:from>
    <xdr:to>
      <xdr:col>26</xdr:col>
      <xdr:colOff>351367</xdr:colOff>
      <xdr:row>5</xdr:row>
      <xdr:rowOff>177800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9166" y="63500"/>
          <a:ext cx="5452534" cy="1553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&#233;s\Downloads\Flexisour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&#233;s\Downloads\CSM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tonio\Mis%20documentos\Excel\Semillas\Microselectron-HDR-v2-A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M3"/>
    </sheetNames>
    <sheetDataSet>
      <sheetData sheetId="0">
        <row r="8">
          <cell r="B8">
            <v>0</v>
          </cell>
        </row>
        <row r="9">
          <cell r="B9">
            <v>0.25</v>
          </cell>
        </row>
        <row r="10">
          <cell r="B10">
            <v>0.5</v>
          </cell>
        </row>
        <row r="11">
          <cell r="B11">
            <v>0.75</v>
          </cell>
        </row>
        <row r="12">
          <cell r="B12">
            <v>1</v>
          </cell>
        </row>
        <row r="13">
          <cell r="B13">
            <v>1.5</v>
          </cell>
        </row>
        <row r="14">
          <cell r="B14">
            <v>2</v>
          </cell>
        </row>
        <row r="15">
          <cell r="B15">
            <v>3</v>
          </cell>
        </row>
        <row r="16">
          <cell r="B16">
            <v>4</v>
          </cell>
        </row>
        <row r="17">
          <cell r="B17">
            <v>5</v>
          </cell>
        </row>
        <row r="18">
          <cell r="B18">
            <v>6</v>
          </cell>
        </row>
        <row r="19">
          <cell r="B19">
            <v>8</v>
          </cell>
        </row>
        <row r="20">
          <cell r="B20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0"/>
      <sheetData sheetId="1"/>
      <sheetData sheetId="2"/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apm.org/pubs/reports/" TargetMode="External"/><Relationship Id="rId1" Type="http://schemas.openxmlformats.org/officeDocument/2006/relationships/hyperlink" Target="http://link.aip.org/link/doi/10.1118/1.370389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A1:AL48"/>
  <sheetViews>
    <sheetView tabSelected="1" zoomScale="90" zoomScaleNormal="90" workbookViewId="0">
      <selection activeCell="AA20" sqref="AA20"/>
    </sheetView>
  </sheetViews>
  <sheetFormatPr defaultColWidth="9.42578125" defaultRowHeight="12.75" x14ac:dyDescent="0.2"/>
  <cols>
    <col min="1" max="1" width="5.85546875" style="4" customWidth="1"/>
    <col min="2" max="2" width="9.42578125" style="4" customWidth="1"/>
    <col min="3" max="3" width="10.85546875" style="4" customWidth="1"/>
    <col min="4" max="4" width="3.5703125" style="4" customWidth="1"/>
    <col min="5" max="5" width="11.42578125" style="4" bestFit="1" customWidth="1"/>
    <col min="6" max="6" width="8.5703125" style="4" customWidth="1"/>
    <col min="7" max="9" width="6.5703125" style="4" customWidth="1"/>
    <col min="10" max="10" width="9.140625" style="4" customWidth="1"/>
    <col min="11" max="11" width="6.5703125" style="4" customWidth="1"/>
    <col min="12" max="15" width="6.5703125" style="4" bestFit="1" customWidth="1"/>
    <col min="16" max="19" width="6.5703125" style="4" customWidth="1"/>
    <col min="20" max="20" width="7.5703125" style="4" customWidth="1"/>
    <col min="21" max="21" width="9.140625" style="4" bestFit="1" customWidth="1"/>
    <col min="22" max="22" width="10" style="4" bestFit="1" customWidth="1"/>
    <col min="23" max="24" width="9.140625" style="4" bestFit="1" customWidth="1"/>
    <col min="25" max="31" width="8.28515625" style="4" bestFit="1" customWidth="1"/>
    <col min="32" max="254" width="11.42578125" style="4" customWidth="1"/>
    <col min="255" max="255" width="12.85546875" style="4" customWidth="1"/>
    <col min="256" max="16384" width="9.42578125" style="4"/>
  </cols>
  <sheetData>
    <row r="1" spans="1:38" ht="27" thickBot="1" x14ac:dyDescent="0.25">
      <c r="B1" s="48" t="s">
        <v>1</v>
      </c>
      <c r="C1" s="48"/>
      <c r="D1" s="48"/>
      <c r="E1" s="49"/>
      <c r="F1" s="1"/>
      <c r="G1" s="1"/>
      <c r="H1" s="2" t="s">
        <v>16</v>
      </c>
      <c r="I1" s="3"/>
      <c r="J1" s="3"/>
      <c r="K1" s="3"/>
      <c r="L1" s="3"/>
      <c r="S1" s="3"/>
      <c r="T1" s="3"/>
      <c r="U1" s="3"/>
      <c r="V1" s="3"/>
      <c r="W1" s="3"/>
      <c r="X1" s="3"/>
      <c r="Y1" s="3"/>
      <c r="AH1" s="3"/>
      <c r="AI1" s="3"/>
      <c r="AJ1" s="3"/>
      <c r="AK1" s="3"/>
      <c r="AL1" s="3"/>
    </row>
    <row r="2" spans="1:38" ht="14.25" thickTop="1" thickBot="1" x14ac:dyDescent="0.25"/>
    <row r="3" spans="1:38" ht="35.1" customHeight="1" x14ac:dyDescent="0.2">
      <c r="A3" s="50" t="s">
        <v>13</v>
      </c>
      <c r="B3" s="51"/>
      <c r="C3" s="51"/>
      <c r="D3" s="51"/>
      <c r="E3" s="51"/>
      <c r="F3" s="51"/>
      <c r="G3" s="51"/>
      <c r="H3" s="51"/>
      <c r="I3" s="51"/>
      <c r="J3" s="52"/>
    </row>
    <row r="4" spans="1:38" ht="22.5" customHeight="1" thickBot="1" x14ac:dyDescent="0.25">
      <c r="A4" s="53" t="s">
        <v>14</v>
      </c>
      <c r="B4" s="54"/>
      <c r="C4" s="54"/>
      <c r="D4" s="54"/>
      <c r="E4" s="54"/>
      <c r="F4" s="54"/>
      <c r="G4" s="54"/>
      <c r="H4" s="54"/>
      <c r="I4" s="54"/>
      <c r="J4" s="55"/>
    </row>
    <row r="5" spans="1:38" ht="15.75" x14ac:dyDescent="0.25">
      <c r="B5" s="5" t="s">
        <v>2</v>
      </c>
      <c r="C5" s="6">
        <v>1.0920000000000001</v>
      </c>
      <c r="E5" s="7" t="s">
        <v>3</v>
      </c>
    </row>
    <row r="6" spans="1:38" ht="21" customHeight="1" x14ac:dyDescent="0.2">
      <c r="A6" s="32"/>
    </row>
    <row r="7" spans="1:38" ht="15.75" x14ac:dyDescent="0.25">
      <c r="A7" s="32"/>
      <c r="B7" s="47" t="s">
        <v>15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38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38" ht="19.5" x14ac:dyDescent="0.4">
      <c r="A9" s="32"/>
      <c r="B9" s="8" t="s">
        <v>4</v>
      </c>
      <c r="F9" s="8" t="s">
        <v>5</v>
      </c>
      <c r="G9" s="8"/>
      <c r="T9" s="8"/>
      <c r="U9" s="8" t="s">
        <v>6</v>
      </c>
    </row>
    <row r="10" spans="1:38" ht="20.25" thickBot="1" x14ac:dyDescent="0.45">
      <c r="B10" s="9" t="s">
        <v>7</v>
      </c>
      <c r="C10" s="10">
        <v>0.35</v>
      </c>
      <c r="D10" s="11" t="s">
        <v>8</v>
      </c>
      <c r="I10" s="12" t="s">
        <v>9</v>
      </c>
      <c r="J10" s="12"/>
      <c r="T10" s="8"/>
    </row>
    <row r="11" spans="1:38" ht="21" thickTop="1" thickBot="1" x14ac:dyDescent="0.45">
      <c r="B11" s="23" t="s">
        <v>0</v>
      </c>
      <c r="C11" s="24" t="s">
        <v>10</v>
      </c>
      <c r="E11" s="36" t="s">
        <v>11</v>
      </c>
      <c r="F11" s="37">
        <v>0</v>
      </c>
      <c r="G11" s="37">
        <v>0.25</v>
      </c>
      <c r="H11" s="37">
        <v>0.5</v>
      </c>
      <c r="I11" s="37">
        <v>0.75</v>
      </c>
      <c r="J11" s="37">
        <v>1</v>
      </c>
      <c r="K11" s="37">
        <v>1.5</v>
      </c>
      <c r="L11" s="37">
        <v>2</v>
      </c>
      <c r="M11" s="37">
        <v>3</v>
      </c>
      <c r="N11" s="37">
        <v>4</v>
      </c>
      <c r="O11" s="37">
        <v>5</v>
      </c>
      <c r="P11" s="37">
        <v>6</v>
      </c>
      <c r="Q11" s="37">
        <v>7</v>
      </c>
      <c r="R11" s="37">
        <v>8</v>
      </c>
      <c r="S11" s="37">
        <v>10</v>
      </c>
      <c r="T11" s="8"/>
      <c r="U11" s="25" t="s">
        <v>12</v>
      </c>
      <c r="V11" s="42">
        <v>0</v>
      </c>
      <c r="W11" s="42">
        <v>0.25</v>
      </c>
      <c r="X11" s="42">
        <v>0.5</v>
      </c>
      <c r="Y11" s="42">
        <v>0.75</v>
      </c>
      <c r="Z11" s="42">
        <v>1</v>
      </c>
      <c r="AA11" s="42">
        <v>1.5</v>
      </c>
      <c r="AB11" s="42">
        <v>2</v>
      </c>
      <c r="AC11" s="42">
        <v>3</v>
      </c>
      <c r="AD11" s="42">
        <v>4</v>
      </c>
      <c r="AE11" s="42">
        <v>5</v>
      </c>
      <c r="AF11" s="42">
        <v>6</v>
      </c>
      <c r="AG11" s="43">
        <v>7</v>
      </c>
    </row>
    <row r="12" spans="1:38" ht="19.5" x14ac:dyDescent="0.4">
      <c r="B12" s="27">
        <v>0</v>
      </c>
      <c r="C12" s="33">
        <v>0.83</v>
      </c>
      <c r="E12" s="38">
        <v>0</v>
      </c>
      <c r="F12" s="34">
        <v>0.98440183938310322</v>
      </c>
      <c r="G12" s="34">
        <v>0.98440183938310322</v>
      </c>
      <c r="H12" s="28">
        <v>0.96503560528992893</v>
      </c>
      <c r="I12" s="28">
        <v>0.94566937119675465</v>
      </c>
      <c r="J12" s="28">
        <v>0.92293467336683421</v>
      </c>
      <c r="K12" s="28">
        <v>0.94482221440207514</v>
      </c>
      <c r="L12" s="28">
        <v>0.94722604298362867</v>
      </c>
      <c r="M12" s="28">
        <v>0.94527199206104662</v>
      </c>
      <c r="N12" s="28">
        <v>0.94371455558043038</v>
      </c>
      <c r="O12" s="28">
        <v>0.94523390615389347</v>
      </c>
      <c r="P12" s="28">
        <v>0.94479937508021594</v>
      </c>
      <c r="Q12" s="28">
        <v>0.9469684727778237</v>
      </c>
      <c r="R12" s="28">
        <v>0.94743658606691872</v>
      </c>
      <c r="S12" s="28">
        <v>0.95200320098678592</v>
      </c>
      <c r="T12" s="8"/>
      <c r="U12" s="41">
        <v>7</v>
      </c>
      <c r="V12" s="14">
        <v>1.9229810182481155E-2</v>
      </c>
      <c r="W12" s="14">
        <v>1.9414396146437824E-2</v>
      </c>
      <c r="X12" s="14">
        <v>1.9494467054253149E-2</v>
      </c>
      <c r="Y12" s="14">
        <v>1.9410052078125115E-2</v>
      </c>
      <c r="Z12" s="14">
        <v>1.9276976987652846E-2</v>
      </c>
      <c r="AA12" s="14">
        <v>1.8893004326910719E-2</v>
      </c>
      <c r="AB12" s="14">
        <v>1.8322755932595591E-2</v>
      </c>
      <c r="AC12" s="14">
        <v>1.67504769691003E-2</v>
      </c>
      <c r="AD12" s="14">
        <v>1.487742026711868E-2</v>
      </c>
      <c r="AE12" s="14">
        <v>1.2952155356570679E-2</v>
      </c>
      <c r="AF12" s="14">
        <v>1.1154309488207228E-2</v>
      </c>
      <c r="AG12" s="15">
        <v>9.5509809541711246E-3</v>
      </c>
    </row>
    <row r="13" spans="1:38" ht="19.5" x14ac:dyDescent="0.4">
      <c r="B13" s="27">
        <v>0.1</v>
      </c>
      <c r="C13" s="40">
        <v>0.83</v>
      </c>
      <c r="E13" s="38">
        <v>1</v>
      </c>
      <c r="F13" s="34">
        <v>0.9811817943580422</v>
      </c>
      <c r="G13" s="34">
        <v>0.9811817943580422</v>
      </c>
      <c r="H13" s="28">
        <v>0.97087487283825036</v>
      </c>
      <c r="I13" s="28">
        <v>0.96056795131845851</v>
      </c>
      <c r="J13" s="28">
        <v>0.95237185929648249</v>
      </c>
      <c r="K13" s="28">
        <v>0.94741330383542133</v>
      </c>
      <c r="L13" s="28">
        <v>0.94742091817042684</v>
      </c>
      <c r="M13" s="28">
        <v>0.94640289199351557</v>
      </c>
      <c r="N13" s="28">
        <v>0.94609230741268335</v>
      </c>
      <c r="O13" s="28">
        <v>0.94829411915958273</v>
      </c>
      <c r="P13" s="28">
        <v>0.9490744369739339</v>
      </c>
      <c r="Q13" s="28">
        <v>0.95121780761275554</v>
      </c>
      <c r="R13" s="28">
        <v>0.95224677849325856</v>
      </c>
      <c r="S13" s="28">
        <v>0.95478382478888923</v>
      </c>
      <c r="T13" s="8"/>
      <c r="U13" s="41">
        <v>6</v>
      </c>
      <c r="V13" s="13">
        <v>2.6626894904280298E-2</v>
      </c>
      <c r="W13" s="13">
        <v>2.6948302228304341E-2</v>
      </c>
      <c r="X13" s="13">
        <v>2.701272901321837E-2</v>
      </c>
      <c r="Y13" s="13">
        <v>2.682685567692052E-2</v>
      </c>
      <c r="Z13" s="13">
        <v>2.6598523021958673E-2</v>
      </c>
      <c r="AA13" s="13">
        <v>2.585940107081542E-2</v>
      </c>
      <c r="AB13" s="13">
        <v>2.4792502508323301E-2</v>
      </c>
      <c r="AC13" s="13">
        <v>2.202678989229134E-2</v>
      </c>
      <c r="AD13" s="14">
        <v>1.8934812563729659E-2</v>
      </c>
      <c r="AE13" s="14">
        <v>1.5984042036298891E-2</v>
      </c>
      <c r="AF13" s="14">
        <v>1.3377251463909777E-2</v>
      </c>
      <c r="AG13" s="15">
        <v>1.1176415971508476E-2</v>
      </c>
    </row>
    <row r="14" spans="1:38" ht="19.5" x14ac:dyDescent="0.4">
      <c r="B14" s="27">
        <v>0.15</v>
      </c>
      <c r="C14" s="40">
        <v>0.96099999999999997</v>
      </c>
      <c r="E14" s="38">
        <v>2</v>
      </c>
      <c r="F14" s="34">
        <v>0.97736617837930417</v>
      </c>
      <c r="G14" s="34">
        <v>0.97736617837930417</v>
      </c>
      <c r="H14" s="28">
        <v>0.97050864699898276</v>
      </c>
      <c r="I14" s="28">
        <v>0.96365111561866135</v>
      </c>
      <c r="J14" s="28">
        <v>0.96291457286432169</v>
      </c>
      <c r="K14" s="28">
        <v>0.95208417398750878</v>
      </c>
      <c r="L14" s="28">
        <v>0.95168813895571347</v>
      </c>
      <c r="M14" s="28">
        <v>0.9517282491382012</v>
      </c>
      <c r="N14" s="28">
        <v>0.9525624100397857</v>
      </c>
      <c r="O14" s="28">
        <v>0.9549227078867395</v>
      </c>
      <c r="P14" s="28">
        <v>0.95641228299334313</v>
      </c>
      <c r="Q14" s="28">
        <v>0.95719358931310194</v>
      </c>
      <c r="R14" s="28">
        <v>0.95862522543667916</v>
      </c>
      <c r="S14" s="28">
        <v>0.95937957801736551</v>
      </c>
      <c r="T14" s="8"/>
      <c r="U14" s="41">
        <v>5</v>
      </c>
      <c r="V14" s="13">
        <v>3.9084609356646191E-2</v>
      </c>
      <c r="W14" s="13">
        <v>3.951911722204246E-2</v>
      </c>
      <c r="X14" s="13">
        <v>3.9492873604964736E-2</v>
      </c>
      <c r="Y14" s="13">
        <v>3.9144436383561562E-2</v>
      </c>
      <c r="Z14" s="13">
        <v>3.865554383027648E-2</v>
      </c>
      <c r="AA14" s="13">
        <v>3.7068007937482973E-2</v>
      </c>
      <c r="AB14" s="13">
        <v>3.4916429908752371E-2</v>
      </c>
      <c r="AC14" s="13">
        <v>2.9714922193580226E-2</v>
      </c>
      <c r="AD14" s="13">
        <v>2.4431215036051061E-2</v>
      </c>
      <c r="AE14" s="14">
        <v>1.9805067109343041E-2</v>
      </c>
      <c r="AF14" s="14">
        <v>1.6018980288480963E-2</v>
      </c>
      <c r="AG14" s="17">
        <v>1.300256228264759E-2</v>
      </c>
    </row>
    <row r="15" spans="1:38" ht="19.5" x14ac:dyDescent="0.4">
      <c r="B15" s="27">
        <v>0.2</v>
      </c>
      <c r="C15" s="40">
        <v>1.0369999999999999</v>
      </c>
      <c r="E15" s="38">
        <v>3</v>
      </c>
      <c r="F15" s="34">
        <v>0.96296395725301742</v>
      </c>
      <c r="G15" s="34">
        <v>0.96296395725301742</v>
      </c>
      <c r="H15" s="28">
        <v>0.96374364191251283</v>
      </c>
      <c r="I15" s="28">
        <v>0.96452332657200823</v>
      </c>
      <c r="J15" s="28">
        <v>0.9576080402010051</v>
      </c>
      <c r="K15" s="28">
        <v>0.95584029143226945</v>
      </c>
      <c r="L15" s="28">
        <v>0.95717956802271886</v>
      </c>
      <c r="M15" s="28">
        <v>0.9576529644905174</v>
      </c>
      <c r="N15" s="28">
        <v>0.95776418269670416</v>
      </c>
      <c r="O15" s="28">
        <v>0.95876564832547817</v>
      </c>
      <c r="P15" s="28">
        <v>0.96041981972426027</v>
      </c>
      <c r="Q15" s="28">
        <v>0.96077510086198481</v>
      </c>
      <c r="R15" s="28">
        <v>0.96193964569756818</v>
      </c>
      <c r="S15" s="28">
        <v>0.96372215716509479</v>
      </c>
      <c r="T15" s="8"/>
      <c r="U15" s="41">
        <v>4</v>
      </c>
      <c r="V15" s="13">
        <v>6.205660173807085E-2</v>
      </c>
      <c r="W15" s="13">
        <v>6.2884512323246988E-2</v>
      </c>
      <c r="X15" s="13">
        <v>6.2554208936830363E-2</v>
      </c>
      <c r="Y15" s="13">
        <v>6.1701332082839601E-2</v>
      </c>
      <c r="Z15" s="13">
        <v>6.0371946647988957E-2</v>
      </c>
      <c r="AA15" s="13">
        <v>5.653020441353987E-2</v>
      </c>
      <c r="AB15" s="13">
        <v>5.1643359502958987E-2</v>
      </c>
      <c r="AC15" s="13">
        <v>4.1105743590292128E-2</v>
      </c>
      <c r="AD15" s="13">
        <v>3.1792502114215117E-2</v>
      </c>
      <c r="AE15" s="13">
        <v>2.4493834236515723E-2</v>
      </c>
      <c r="AF15" s="14">
        <v>1.9019533762040037E-2</v>
      </c>
      <c r="AG15" s="17">
        <v>1.4968791603445136E-2</v>
      </c>
    </row>
    <row r="16" spans="1:38" ht="19.5" x14ac:dyDescent="0.4">
      <c r="B16" s="27">
        <v>0.25</v>
      </c>
      <c r="C16" s="40">
        <v>1.0720000000000001</v>
      </c>
      <c r="E16" s="38">
        <v>4</v>
      </c>
      <c r="F16" s="34">
        <v>0.95072388825035758</v>
      </c>
      <c r="G16" s="34">
        <v>0.95072388825035758</v>
      </c>
      <c r="H16" s="28">
        <v>0.96062563580874882</v>
      </c>
      <c r="I16" s="28">
        <v>0.97052738336714006</v>
      </c>
      <c r="J16" s="28">
        <v>0.9612060301507539</v>
      </c>
      <c r="K16" s="28">
        <v>0.95914041117395976</v>
      </c>
      <c r="L16" s="28">
        <v>0.95966492977459039</v>
      </c>
      <c r="M16" s="28">
        <v>0.96102055607782444</v>
      </c>
      <c r="N16" s="28">
        <v>0.96195131441081916</v>
      </c>
      <c r="O16" s="28">
        <v>0.96248218212849979</v>
      </c>
      <c r="P16" s="28">
        <v>0.96404953503851865</v>
      </c>
      <c r="Q16" s="28">
        <v>0.96502916139050221</v>
      </c>
      <c r="R16" s="28">
        <v>0.96643973374543179</v>
      </c>
      <c r="S16" s="28">
        <v>0.96828789772522816</v>
      </c>
      <c r="T16" s="8"/>
      <c r="U16" s="41">
        <v>3</v>
      </c>
      <c r="V16" s="13">
        <v>0.11252998803898054</v>
      </c>
      <c r="W16" s="13">
        <v>0.11378354652915096</v>
      </c>
      <c r="X16" s="13">
        <v>0.11227437200758734</v>
      </c>
      <c r="Y16" s="13">
        <v>0.10930117416882851</v>
      </c>
      <c r="Z16" s="13">
        <v>0.10495814906260202</v>
      </c>
      <c r="AA16" s="13">
        <v>9.3614013372289265E-2</v>
      </c>
      <c r="AB16" s="13">
        <v>8.0928456434260734E-2</v>
      </c>
      <c r="AC16" s="13">
        <v>5.7969019643064092E-2</v>
      </c>
      <c r="AD16" s="13">
        <v>4.1228088040352308E-2</v>
      </c>
      <c r="AE16" s="13">
        <v>2.9860040978619148E-2</v>
      </c>
      <c r="AF16" s="13">
        <v>2.2199512449262493E-2</v>
      </c>
      <c r="AG16" s="17">
        <v>1.6930693190165384E-2</v>
      </c>
    </row>
    <row r="17" spans="2:33" ht="19.5" x14ac:dyDescent="0.4">
      <c r="B17" s="27">
        <v>0.3</v>
      </c>
      <c r="C17" s="40">
        <v>1.077</v>
      </c>
      <c r="E17" s="38">
        <v>5</v>
      </c>
      <c r="F17" s="34">
        <v>0.93848381924769797</v>
      </c>
      <c r="G17" s="34">
        <v>0.93848381924769797</v>
      </c>
      <c r="H17" s="28">
        <v>0.95750762970498493</v>
      </c>
      <c r="I17" s="28">
        <v>0.97653144016227189</v>
      </c>
      <c r="J17" s="28">
        <v>0.96480402010050259</v>
      </c>
      <c r="K17" s="28">
        <v>0.96238419545695553</v>
      </c>
      <c r="L17" s="28">
        <v>0.96198147751716823</v>
      </c>
      <c r="M17" s="28">
        <v>0.96314756058873974</v>
      </c>
      <c r="N17" s="28">
        <v>0.96450032714621037</v>
      </c>
      <c r="O17" s="28">
        <v>0.96497610404466361</v>
      </c>
      <c r="P17" s="28">
        <v>0.96597126778445197</v>
      </c>
      <c r="Q17" s="28">
        <v>0.96721567500465111</v>
      </c>
      <c r="R17" s="28">
        <v>0.96810024915042314</v>
      </c>
      <c r="S17" s="28">
        <v>0.96969646082353178</v>
      </c>
      <c r="T17" s="8"/>
      <c r="U17" s="41">
        <v>2</v>
      </c>
      <c r="V17" s="16">
        <v>0.25901499394458077</v>
      </c>
      <c r="W17" s="16">
        <v>0.25989338005396045</v>
      </c>
      <c r="X17" s="16">
        <v>0.25101532518376735</v>
      </c>
      <c r="Y17" s="16">
        <v>0.23521394652053734</v>
      </c>
      <c r="Z17" s="16">
        <v>0.21506548890809851</v>
      </c>
      <c r="AA17" s="13">
        <v>0.17183714359125629</v>
      </c>
      <c r="AB17" s="13">
        <v>0.13363100596633562</v>
      </c>
      <c r="AC17" s="13">
        <v>8.1206487053429033E-2</v>
      </c>
      <c r="AD17" s="13">
        <v>5.2024880894111211E-2</v>
      </c>
      <c r="AE17" s="13">
        <v>3.5321036147772537E-2</v>
      </c>
      <c r="AF17" s="13">
        <v>2.5170857093324426E-2</v>
      </c>
      <c r="AG17" s="15">
        <v>1.8651250848622489E-2</v>
      </c>
    </row>
    <row r="18" spans="2:33" ht="19.5" x14ac:dyDescent="0.4">
      <c r="B18" s="27">
        <v>0.35</v>
      </c>
      <c r="C18" s="40">
        <v>1.0660000000000001</v>
      </c>
      <c r="E18" s="38">
        <v>6</v>
      </c>
      <c r="F18" s="34">
        <v>0.93910134043444438</v>
      </c>
      <c r="G18" s="34">
        <v>0.93910134043444438</v>
      </c>
      <c r="H18" s="28">
        <v>0.95815361139369282</v>
      </c>
      <c r="I18" s="28">
        <v>0.97720588235294126</v>
      </c>
      <c r="J18" s="28">
        <v>0.96639698492462311</v>
      </c>
      <c r="K18" s="28">
        <v>0.96402408863961864</v>
      </c>
      <c r="L18" s="28">
        <v>0.96394926707653605</v>
      </c>
      <c r="M18" s="28">
        <v>0.96400883212673072</v>
      </c>
      <c r="N18" s="28">
        <v>0.96499551583950915</v>
      </c>
      <c r="O18" s="28">
        <v>0.96515105563528369</v>
      </c>
      <c r="P18" s="28">
        <v>0.9660139635383066</v>
      </c>
      <c r="Q18" s="28">
        <v>0.96743807450648711</v>
      </c>
      <c r="R18" s="28">
        <v>0.96773783507393696</v>
      </c>
      <c r="S18" s="28">
        <v>0.96962136606581562</v>
      </c>
      <c r="T18" s="8"/>
      <c r="U18" s="41">
        <v>1.5</v>
      </c>
      <c r="V18" s="16">
        <v>0.46583207132921772</v>
      </c>
      <c r="W18" s="16">
        <v>0.46481380681410789</v>
      </c>
      <c r="X18" s="16">
        <v>0.43424566768549877</v>
      </c>
      <c r="Y18" s="16">
        <v>0.38715380260573679</v>
      </c>
      <c r="Z18" s="16">
        <v>0.33491246755087917</v>
      </c>
      <c r="AA18" s="16">
        <v>0.24058924864449133</v>
      </c>
      <c r="AB18" s="13">
        <v>0.1721067700175028</v>
      </c>
      <c r="AC18" s="13">
        <v>9.4247986813584109E-2</v>
      </c>
      <c r="AD18" s="13">
        <v>5.7237139293996424E-2</v>
      </c>
      <c r="AE18" s="13">
        <v>3.7707667718337765E-2</v>
      </c>
      <c r="AF18" s="13">
        <v>2.6391893007315214E-2</v>
      </c>
      <c r="AG18" s="15">
        <v>1.933193845084202E-2</v>
      </c>
    </row>
    <row r="19" spans="2:33" ht="19.5" x14ac:dyDescent="0.4">
      <c r="B19" s="27">
        <v>0.4</v>
      </c>
      <c r="C19" s="40">
        <v>1.05</v>
      </c>
      <c r="E19" s="38">
        <v>8</v>
      </c>
      <c r="F19" s="34">
        <v>0.9437724789989661</v>
      </c>
      <c r="G19" s="34">
        <v>0.9437724789989661</v>
      </c>
      <c r="H19" s="28">
        <v>0.96161071549677857</v>
      </c>
      <c r="I19" s="28">
        <v>0.97944895199459103</v>
      </c>
      <c r="J19" s="28">
        <v>0.97130988274706875</v>
      </c>
      <c r="K19" s="28">
        <v>0.96741642617685375</v>
      </c>
      <c r="L19" s="28">
        <v>0.96723527852515401</v>
      </c>
      <c r="M19" s="28">
        <v>0.96739419382627423</v>
      </c>
      <c r="N19" s="28">
        <v>0.9680612626781645</v>
      </c>
      <c r="O19" s="28">
        <v>0.96778836793957135</v>
      </c>
      <c r="P19" s="28">
        <v>0.96884121169038007</v>
      </c>
      <c r="Q19" s="28">
        <v>0.9697629137143301</v>
      </c>
      <c r="R19" s="28">
        <v>0.97059723113966301</v>
      </c>
      <c r="S19" s="28">
        <v>0.97161137714529233</v>
      </c>
      <c r="T19" s="8"/>
      <c r="U19" s="41">
        <v>1</v>
      </c>
      <c r="V19" s="16">
        <v>1.050213155075971</v>
      </c>
      <c r="W19" s="16">
        <v>1.0445530406308567</v>
      </c>
      <c r="X19" s="16">
        <v>0.8877496813495539</v>
      </c>
      <c r="Y19" s="16">
        <v>0.70699440675919267</v>
      </c>
      <c r="Z19" s="16">
        <v>0.5490575623339401</v>
      </c>
      <c r="AA19" s="16">
        <v>0.33489187635888618</v>
      </c>
      <c r="AB19" s="16">
        <v>0.21603460201519203</v>
      </c>
      <c r="AC19" s="13">
        <v>0.10638690405533531</v>
      </c>
      <c r="AD19" s="13">
        <v>6.1596432856818609E-2</v>
      </c>
      <c r="AE19" s="13">
        <v>3.9607253640865869E-2</v>
      </c>
      <c r="AF19" s="13">
        <v>2.7336675604056573E-2</v>
      </c>
      <c r="AG19" s="15">
        <v>1.9849703748258611E-2</v>
      </c>
    </row>
    <row r="20" spans="2:33" ht="19.5" x14ac:dyDescent="0.4">
      <c r="B20" s="27">
        <v>0.45</v>
      </c>
      <c r="C20" s="40">
        <v>1.0369999999999999</v>
      </c>
      <c r="E20" s="38">
        <v>10</v>
      </c>
      <c r="F20" s="34">
        <v>0.9518797137545163</v>
      </c>
      <c r="G20" s="34">
        <v>0.9518797137545163</v>
      </c>
      <c r="H20" s="28">
        <v>0.96723296032553407</v>
      </c>
      <c r="I20" s="28">
        <v>0.98258620689655185</v>
      </c>
      <c r="J20" s="28">
        <v>0.97794974874371865</v>
      </c>
      <c r="K20" s="28">
        <v>0.97108751113558089</v>
      </c>
      <c r="L20" s="28">
        <v>0.97128762475943731</v>
      </c>
      <c r="M20" s="28">
        <v>0.97119392777324309</v>
      </c>
      <c r="N20" s="28">
        <v>0.97160100745960942</v>
      </c>
      <c r="O20" s="28">
        <v>0.97227316994544122</v>
      </c>
      <c r="P20" s="28">
        <v>0.97254210223863657</v>
      </c>
      <c r="Q20" s="28">
        <v>0.97293846627563818</v>
      </c>
      <c r="R20" s="28">
        <v>0.97418150121530045</v>
      </c>
      <c r="S20" s="28">
        <v>0.975065828693922</v>
      </c>
      <c r="T20" s="8"/>
      <c r="U20" s="41">
        <v>0.5</v>
      </c>
      <c r="V20" s="18">
        <v>4.9882432660923968</v>
      </c>
      <c r="W20" s="18">
        <v>3.8717572022045799</v>
      </c>
      <c r="X20" s="18">
        <v>2.2789490452495307</v>
      </c>
      <c r="Y20" s="16">
        <v>1.3656472540440769</v>
      </c>
      <c r="Z20" s="16">
        <v>0.87849021048715004</v>
      </c>
      <c r="AA20" s="16">
        <v>0.43603306123445851</v>
      </c>
      <c r="AB20" s="16">
        <v>0.25469414692573922</v>
      </c>
      <c r="AC20" s="13">
        <v>0.11523644156542696</v>
      </c>
      <c r="AD20" s="13">
        <v>6.4537302395919455E-2</v>
      </c>
      <c r="AE20" s="13">
        <v>4.0844858927481437E-2</v>
      </c>
      <c r="AF20" s="13">
        <v>2.794007159779727E-2</v>
      </c>
      <c r="AG20" s="17">
        <v>2.0176138540136158E-2</v>
      </c>
    </row>
    <row r="21" spans="2:33" ht="19.5" x14ac:dyDescent="0.4">
      <c r="B21" s="27">
        <v>0.5</v>
      </c>
      <c r="C21" s="40">
        <v>1.028</v>
      </c>
      <c r="E21" s="38">
        <v>15</v>
      </c>
      <c r="F21" s="34">
        <v>0.97001425862378488</v>
      </c>
      <c r="G21" s="34">
        <v>0.97001425862378488</v>
      </c>
      <c r="H21" s="28">
        <v>0.97567650050864707</v>
      </c>
      <c r="I21" s="28">
        <v>0.98133874239350927</v>
      </c>
      <c r="J21" s="28">
        <v>0.98065326633165839</v>
      </c>
      <c r="K21" s="28">
        <v>0.97894280796148125</v>
      </c>
      <c r="L21" s="28">
        <v>0.9787562202897333</v>
      </c>
      <c r="M21" s="28">
        <v>0.97893207527884885</v>
      </c>
      <c r="N21" s="28">
        <v>0.9792030892341469</v>
      </c>
      <c r="O21" s="28">
        <v>0.97914306571881238</v>
      </c>
      <c r="P21" s="28">
        <v>0.97974062845964527</v>
      </c>
      <c r="Q21" s="28">
        <v>0.98039760703479184</v>
      </c>
      <c r="R21" s="28">
        <v>0.98036770519423733</v>
      </c>
      <c r="S21" s="28">
        <v>0.98117661128019373</v>
      </c>
      <c r="T21" s="8"/>
      <c r="U21" s="41">
        <v>0</v>
      </c>
      <c r="V21" s="31">
        <v>463503843.1104579</v>
      </c>
      <c r="W21" s="18">
        <v>16.506744116078792</v>
      </c>
      <c r="X21" s="18">
        <v>4.363088321771075</v>
      </c>
      <c r="Y21" s="16">
        <v>1.9477143665665739</v>
      </c>
      <c r="Z21" s="19">
        <v>1.0920000000000054</v>
      </c>
      <c r="AA21" s="16">
        <v>0.48413733659967734</v>
      </c>
      <c r="AB21" s="16">
        <v>0.2706628923556515</v>
      </c>
      <c r="AC21" s="13">
        <v>0.11850571016485464</v>
      </c>
      <c r="AD21" s="13">
        <v>6.5590118175929094E-2</v>
      </c>
      <c r="AE21" s="13">
        <v>4.1281636390130848E-2</v>
      </c>
      <c r="AF21" s="13">
        <v>2.8150636076910138E-2</v>
      </c>
      <c r="AG21" s="17">
        <v>2.0289787778153254E-2</v>
      </c>
    </row>
    <row r="22" spans="2:33" ht="19.5" x14ac:dyDescent="0.4">
      <c r="B22" s="27">
        <v>0.6</v>
      </c>
      <c r="C22" s="40">
        <v>1.0189999999999999</v>
      </c>
      <c r="E22" s="38">
        <v>20</v>
      </c>
      <c r="F22" s="34">
        <v>0.73357070193285867</v>
      </c>
      <c r="G22" s="28">
        <v>0.73357070193285867</v>
      </c>
      <c r="H22" s="28">
        <v>0.98225839267548332</v>
      </c>
      <c r="I22" s="28">
        <v>0.98912778904665322</v>
      </c>
      <c r="J22" s="28">
        <v>0.99012060301507543</v>
      </c>
      <c r="K22" s="28">
        <v>0.98466207944649686</v>
      </c>
      <c r="L22" s="28">
        <v>0.98494707794952263</v>
      </c>
      <c r="M22" s="28">
        <v>0.98479230823010044</v>
      </c>
      <c r="N22" s="28">
        <v>0.98508030208807074</v>
      </c>
      <c r="O22" s="28">
        <v>0.98516072007308042</v>
      </c>
      <c r="P22" s="28">
        <v>0.98535284507786658</v>
      </c>
      <c r="Q22" s="28">
        <v>0.98560087844497013</v>
      </c>
      <c r="R22" s="28">
        <v>0.98602676252501609</v>
      </c>
      <c r="S22" s="28">
        <v>0.98612478846553475</v>
      </c>
      <c r="T22" s="8"/>
      <c r="U22" s="41">
        <v>-0.5</v>
      </c>
      <c r="V22" s="18">
        <v>5.0373673247546025</v>
      </c>
      <c r="W22" s="18">
        <v>3.8534575694550322</v>
      </c>
      <c r="X22" s="18">
        <v>2.2746643283160424</v>
      </c>
      <c r="Y22" s="16">
        <v>1.3649139041394764</v>
      </c>
      <c r="Z22" s="16">
        <v>0.87840177287260146</v>
      </c>
      <c r="AA22" s="16">
        <v>0.43604756943675266</v>
      </c>
      <c r="AB22" s="16">
        <v>0.25472589224199937</v>
      </c>
      <c r="AC22" s="13">
        <v>0.11525315603464086</v>
      </c>
      <c r="AD22" s="13">
        <v>6.4563111313088214E-2</v>
      </c>
      <c r="AE22" s="13">
        <v>4.0857141014891761E-2</v>
      </c>
      <c r="AF22" s="13">
        <v>2.7946119255331092E-2</v>
      </c>
      <c r="AG22" s="17">
        <v>2.0180270076363017E-2</v>
      </c>
    </row>
    <row r="23" spans="2:33" ht="19.5" x14ac:dyDescent="0.4">
      <c r="B23" s="27">
        <v>0.65</v>
      </c>
      <c r="C23" s="40">
        <v>1.018</v>
      </c>
      <c r="E23" s="38">
        <v>25</v>
      </c>
      <c r="F23" s="34">
        <v>0.78784333672431339</v>
      </c>
      <c r="G23" s="28">
        <v>0.78784333672431339</v>
      </c>
      <c r="H23" s="28">
        <v>1.0007324516785352</v>
      </c>
      <c r="I23" s="28">
        <v>0.99482758620689671</v>
      </c>
      <c r="J23" s="28">
        <v>0.98939698492462314</v>
      </c>
      <c r="K23" s="28">
        <v>0.98861756869772655</v>
      </c>
      <c r="L23" s="28">
        <v>0.98879190809825701</v>
      </c>
      <c r="M23" s="28">
        <v>0.98892634387847111</v>
      </c>
      <c r="N23" s="28">
        <v>0.9892951549522172</v>
      </c>
      <c r="O23" s="28">
        <v>0.98944849776359711</v>
      </c>
      <c r="P23" s="28">
        <v>0.98977101376530108</v>
      </c>
      <c r="Q23" s="28">
        <v>0.98970615397321071</v>
      </c>
      <c r="R23" s="28">
        <v>0.98990002910489272</v>
      </c>
      <c r="S23" s="28">
        <v>0.98987396177160314</v>
      </c>
      <c r="T23" s="8"/>
      <c r="U23" s="41">
        <v>-1</v>
      </c>
      <c r="V23" s="16">
        <v>1.0590762441427872</v>
      </c>
      <c r="W23" s="16">
        <v>1.0318272013883405</v>
      </c>
      <c r="X23" s="16">
        <v>0.88599838176603829</v>
      </c>
      <c r="Y23" s="16">
        <v>0.70509650025649695</v>
      </c>
      <c r="Z23" s="16">
        <v>0.54880491326736081</v>
      </c>
      <c r="AA23" s="16">
        <v>0.3349456912910504</v>
      </c>
      <c r="AB23" s="16">
        <v>0.21602587468257209</v>
      </c>
      <c r="AC23" s="13">
        <v>0.10639416863410497</v>
      </c>
      <c r="AD23" s="13">
        <v>6.1619657930023441E-2</v>
      </c>
      <c r="AE23" s="13">
        <v>3.9624896223161357E-2</v>
      </c>
      <c r="AF23" s="13">
        <v>2.7348506286438569E-2</v>
      </c>
      <c r="AG23" s="15">
        <v>1.9857845567762978E-2</v>
      </c>
    </row>
    <row r="24" spans="2:33" ht="19.5" x14ac:dyDescent="0.4">
      <c r="B24" s="27">
        <v>0.75</v>
      </c>
      <c r="C24" s="40">
        <v>1.0109999999999999</v>
      </c>
      <c r="E24" s="38">
        <v>30</v>
      </c>
      <c r="F24" s="34">
        <v>0.82112919633774173</v>
      </c>
      <c r="G24" s="28">
        <v>0.82112919633774173</v>
      </c>
      <c r="H24" s="28">
        <v>0.99430315361139376</v>
      </c>
      <c r="I24" s="28">
        <v>0.99415821501014212</v>
      </c>
      <c r="J24" s="28">
        <v>0.99107537688442227</v>
      </c>
      <c r="K24" s="28">
        <v>0.99293290554719793</v>
      </c>
      <c r="L24" s="28">
        <v>0.99287673009975097</v>
      </c>
      <c r="M24" s="28">
        <v>0.99257543778335977</v>
      </c>
      <c r="N24" s="28">
        <v>0.99251982720494103</v>
      </c>
      <c r="O24" s="28">
        <v>0.9923781576192916</v>
      </c>
      <c r="P24" s="28">
        <v>0.99269544988370806</v>
      </c>
      <c r="Q24" s="28">
        <v>0.99277262129055122</v>
      </c>
      <c r="R24" s="28">
        <v>0.99279139737421362</v>
      </c>
      <c r="S24" s="28">
        <v>0.9924120677264554</v>
      </c>
      <c r="T24" s="8"/>
      <c r="U24" s="41">
        <v>-1.5</v>
      </c>
      <c r="V24" s="16">
        <v>0.44807958823187677</v>
      </c>
      <c r="W24" s="16">
        <v>0.45570476049019704</v>
      </c>
      <c r="X24" s="16">
        <v>0.43161427241749484</v>
      </c>
      <c r="Y24" s="16">
        <v>0.38635396009604561</v>
      </c>
      <c r="Z24" s="16">
        <v>0.3344099344954049</v>
      </c>
      <c r="AA24" s="16">
        <v>0.240537046633194</v>
      </c>
      <c r="AB24" s="13">
        <v>0.17211855027294345</v>
      </c>
      <c r="AC24" s="13">
        <v>9.4251588495998254E-2</v>
      </c>
      <c r="AD24" s="13">
        <v>5.7241389452761138E-2</v>
      </c>
      <c r="AE24" s="13">
        <v>3.7712742275158161E-2</v>
      </c>
      <c r="AF24" s="13">
        <v>2.639916782817564E-2</v>
      </c>
      <c r="AG24" s="15">
        <v>1.9339728362658404E-2</v>
      </c>
    </row>
    <row r="25" spans="2:33" ht="19.5" x14ac:dyDescent="0.4">
      <c r="B25" s="26">
        <v>1</v>
      </c>
      <c r="C25" s="45">
        <v>1</v>
      </c>
      <c r="E25" s="38">
        <v>40</v>
      </c>
      <c r="F25" s="34">
        <v>0.89383519837232972</v>
      </c>
      <c r="G25" s="28">
        <v>0.89383519837232972</v>
      </c>
      <c r="H25" s="28">
        <v>1.0022889114954223</v>
      </c>
      <c r="I25" s="28">
        <v>0.99882352941176478</v>
      </c>
      <c r="J25" s="28">
        <v>0.99774874371859301</v>
      </c>
      <c r="K25" s="28">
        <v>0.99602383559785268</v>
      </c>
      <c r="L25" s="28">
        <v>0.99614858789400051</v>
      </c>
      <c r="M25" s="28">
        <v>0.99606330129078136</v>
      </c>
      <c r="N25" s="28">
        <v>0.99626420570392193</v>
      </c>
      <c r="O25" s="28">
        <v>0.99575690062104349</v>
      </c>
      <c r="P25" s="28">
        <v>0.99594899044164431</v>
      </c>
      <c r="Q25" s="28">
        <v>0.99567007419503484</v>
      </c>
      <c r="R25" s="28">
        <v>0.99609627930509326</v>
      </c>
      <c r="S25" s="28">
        <v>0.99607458322505771</v>
      </c>
      <c r="T25" s="8"/>
      <c r="U25" s="41">
        <v>-2</v>
      </c>
      <c r="V25" s="16">
        <v>0.24791287257637704</v>
      </c>
      <c r="W25" s="16">
        <v>0.25295830887839899</v>
      </c>
      <c r="X25" s="16">
        <v>0.24825555056350074</v>
      </c>
      <c r="Y25" s="16">
        <v>0.23421147241718429</v>
      </c>
      <c r="Z25" s="16">
        <v>0.21453858066944162</v>
      </c>
      <c r="AA25" s="13">
        <v>0.17162844484461137</v>
      </c>
      <c r="AB25" s="13">
        <v>0.13356970924826447</v>
      </c>
      <c r="AC25" s="13">
        <v>8.1196026982273989E-2</v>
      </c>
      <c r="AD25" s="13">
        <v>5.2025873270651571E-2</v>
      </c>
      <c r="AE25" s="13">
        <v>3.5319787523386388E-2</v>
      </c>
      <c r="AF25" s="13">
        <v>2.5172993456282079E-2</v>
      </c>
      <c r="AG25" s="15">
        <v>1.8654483040863538E-2</v>
      </c>
    </row>
    <row r="26" spans="2:33" ht="19.5" x14ac:dyDescent="0.4">
      <c r="B26" s="27">
        <v>1.5</v>
      </c>
      <c r="C26" s="29">
        <v>0.99199999999999999</v>
      </c>
      <c r="E26" s="38">
        <v>50</v>
      </c>
      <c r="F26" s="34">
        <v>0.94204476093591061</v>
      </c>
      <c r="G26" s="28">
        <v>0.94204476093591061</v>
      </c>
      <c r="H26" s="28">
        <v>1.0021261444557479</v>
      </c>
      <c r="I26" s="28">
        <v>0.99816430020283986</v>
      </c>
      <c r="J26" s="28">
        <v>0.99644221105527653</v>
      </c>
      <c r="K26" s="28">
        <v>0.99822286764631629</v>
      </c>
      <c r="L26" s="28">
        <v>0.99823309797375537</v>
      </c>
      <c r="M26" s="28">
        <v>0.99811245445985053</v>
      </c>
      <c r="N26" s="28">
        <v>0.99820997333939188</v>
      </c>
      <c r="O26" s="28">
        <v>0.99802599187622809</v>
      </c>
      <c r="P26" s="28">
        <v>0.99801929793512767</v>
      </c>
      <c r="Q26" s="28">
        <v>0.99829599872505681</v>
      </c>
      <c r="R26" s="28">
        <v>0.99822151457813724</v>
      </c>
      <c r="S26" s="28">
        <v>0.99853179303646955</v>
      </c>
      <c r="T26" s="8"/>
      <c r="U26" s="41">
        <v>-3</v>
      </c>
      <c r="V26" s="13">
        <v>0.10792751604927858</v>
      </c>
      <c r="W26" s="13">
        <v>0.1097921986262482</v>
      </c>
      <c r="X26" s="13">
        <v>0.11026061273477133</v>
      </c>
      <c r="Y26" s="13">
        <v>0.10809083273200362</v>
      </c>
      <c r="Z26" s="13">
        <v>0.1043240614605641</v>
      </c>
      <c r="AA26" s="13">
        <v>9.3371305080475975E-2</v>
      </c>
      <c r="AB26" s="13">
        <v>8.0795421713379958E-2</v>
      </c>
      <c r="AC26" s="13">
        <v>5.7934606562538099E-2</v>
      </c>
      <c r="AD26" s="13">
        <v>4.1216454975337588E-2</v>
      </c>
      <c r="AE26" s="13">
        <v>2.9855386293622097E-2</v>
      </c>
      <c r="AF26" s="13">
        <v>2.2194512186283814E-2</v>
      </c>
      <c r="AG26" s="15">
        <v>1.6925650734376321E-2</v>
      </c>
    </row>
    <row r="27" spans="2:33" ht="19.5" x14ac:dyDescent="0.4">
      <c r="B27" s="27">
        <v>2</v>
      </c>
      <c r="C27" s="29">
        <v>0.98399999999999999</v>
      </c>
      <c r="E27" s="38">
        <v>60</v>
      </c>
      <c r="F27" s="34">
        <v>0.9736927772126146</v>
      </c>
      <c r="G27" s="28">
        <v>0.9736927772126146</v>
      </c>
      <c r="H27" s="28">
        <v>0.99822990844354031</v>
      </c>
      <c r="I27" s="28">
        <v>1.0025152129817445</v>
      </c>
      <c r="J27" s="28">
        <v>0.99854271356783919</v>
      </c>
      <c r="K27" s="28">
        <v>0.99908853725099345</v>
      </c>
      <c r="L27" s="28">
        <v>0.99928307022900842</v>
      </c>
      <c r="M27" s="28">
        <v>0.9987474421189545</v>
      </c>
      <c r="N27" s="28">
        <v>0.99867422263430594</v>
      </c>
      <c r="O27" s="28">
        <v>0.99831480579652254</v>
      </c>
      <c r="P27" s="28">
        <v>0.99842735291475393</v>
      </c>
      <c r="Q27" s="28">
        <v>0.99877456727774105</v>
      </c>
      <c r="R27" s="28">
        <v>0.9990291264901362</v>
      </c>
      <c r="S27" s="28">
        <v>0.9989000131983804</v>
      </c>
      <c r="T27" s="8"/>
      <c r="U27" s="41">
        <v>-4</v>
      </c>
      <c r="V27" s="13">
        <v>5.97455142952329E-2</v>
      </c>
      <c r="W27" s="13">
        <v>6.0649883459629732E-2</v>
      </c>
      <c r="X27" s="13">
        <v>6.1008015520332089E-2</v>
      </c>
      <c r="Y27" s="13">
        <v>6.0783714487478838E-2</v>
      </c>
      <c r="Z27" s="13">
        <v>5.9718094843003326E-2</v>
      </c>
      <c r="AA27" s="13">
        <v>5.6295532286166669E-2</v>
      </c>
      <c r="AB27" s="13">
        <v>5.1497102417681059E-2</v>
      </c>
      <c r="AC27" s="13">
        <v>4.1060109562152322E-2</v>
      </c>
      <c r="AD27" s="13">
        <v>3.1772327638511962E-2</v>
      </c>
      <c r="AE27" s="13">
        <v>2.4480262305828594E-2</v>
      </c>
      <c r="AF27" s="14">
        <v>1.9010345507234235E-2</v>
      </c>
      <c r="AG27" s="15">
        <v>1.4962247284570204E-2</v>
      </c>
    </row>
    <row r="28" spans="2:33" ht="19.5" x14ac:dyDescent="0.4">
      <c r="B28" s="27">
        <v>3</v>
      </c>
      <c r="C28" s="29">
        <v>0.96799999999999997</v>
      </c>
      <c r="E28" s="38">
        <v>70</v>
      </c>
      <c r="F28" s="34">
        <v>0.99118006103763989</v>
      </c>
      <c r="G28" s="28">
        <v>0.99118006103763989</v>
      </c>
      <c r="H28" s="28">
        <v>0.99970498474059011</v>
      </c>
      <c r="I28" s="28">
        <v>0.9983265720081137</v>
      </c>
      <c r="J28" s="28">
        <v>1.0000100502512563</v>
      </c>
      <c r="K28" s="28">
        <v>0.9998859245583348</v>
      </c>
      <c r="L28" s="28">
        <v>1.0000496752726427</v>
      </c>
      <c r="M28" s="28">
        <v>0.99957036046499592</v>
      </c>
      <c r="N28" s="28">
        <v>0.99972986746567205</v>
      </c>
      <c r="O28" s="28">
        <v>0.999405876039415</v>
      </c>
      <c r="P28" s="28">
        <v>0.9995134398795491</v>
      </c>
      <c r="Q28" s="28">
        <v>0.99960496060143667</v>
      </c>
      <c r="R28" s="28">
        <v>0.9999100075775107</v>
      </c>
      <c r="S28" s="28">
        <v>0.99981355950489192</v>
      </c>
      <c r="T28" s="8"/>
      <c r="U28" s="41">
        <v>-5</v>
      </c>
      <c r="V28" s="13">
        <v>3.7699908394611285E-2</v>
      </c>
      <c r="W28" s="13">
        <v>3.8164665464809046E-2</v>
      </c>
      <c r="X28" s="13">
        <v>3.8354434516299316E-2</v>
      </c>
      <c r="Y28" s="13">
        <v>3.8417384087969804E-2</v>
      </c>
      <c r="Z28" s="13">
        <v>3.8125452427386033E-2</v>
      </c>
      <c r="AA28" s="13">
        <v>3.6791004999238153E-2</v>
      </c>
      <c r="AB28" s="13">
        <v>3.4781314233522202E-2</v>
      </c>
      <c r="AC28" s="13">
        <v>2.9650576062488037E-2</v>
      </c>
      <c r="AD28" s="13">
        <v>2.4409179141958736E-2</v>
      </c>
      <c r="AE28" s="13">
        <v>1.9793298515701073E-2</v>
      </c>
      <c r="AF28" s="14">
        <v>1.6015869472473191E-2</v>
      </c>
      <c r="AG28" s="15">
        <v>1.2997765942564162E-2</v>
      </c>
    </row>
    <row r="29" spans="2:33" ht="19.5" x14ac:dyDescent="0.4">
      <c r="B29" s="27">
        <v>4</v>
      </c>
      <c r="C29" s="29">
        <v>0.95199999999999996</v>
      </c>
      <c r="E29" s="38">
        <v>80</v>
      </c>
      <c r="F29" s="34">
        <v>0.9997761953204477</v>
      </c>
      <c r="G29" s="28">
        <v>0.9997761953204477</v>
      </c>
      <c r="H29" s="28">
        <v>0.99875890132248235</v>
      </c>
      <c r="I29" s="28">
        <v>0.99986815415821517</v>
      </c>
      <c r="J29" s="28">
        <v>1.0022211055276382</v>
      </c>
      <c r="K29" s="28">
        <v>1.0002466717945659</v>
      </c>
      <c r="L29" s="28">
        <v>1.0001778706188704</v>
      </c>
      <c r="M29" s="28">
        <v>0.99996658655382897</v>
      </c>
      <c r="N29" s="28">
        <v>0.99972094370120235</v>
      </c>
      <c r="O29" s="28">
        <v>0.99955564640381611</v>
      </c>
      <c r="P29" s="28">
        <v>0.9995784916980256</v>
      </c>
      <c r="Q29" s="28">
        <v>0.99953982161302091</v>
      </c>
      <c r="R29" s="28">
        <v>0.99968409448030893</v>
      </c>
      <c r="S29" s="28">
        <v>0.99958447546579299</v>
      </c>
      <c r="T29" s="8"/>
      <c r="U29" s="41">
        <v>-6</v>
      </c>
      <c r="V29" s="14">
        <v>2.5774675901920889E-2</v>
      </c>
      <c r="W29" s="13">
        <v>2.6041516561560035E-2</v>
      </c>
      <c r="X29" s="13">
        <v>2.6149505696053066E-2</v>
      </c>
      <c r="Y29" s="13">
        <v>2.6223762297893739E-2</v>
      </c>
      <c r="Z29" s="13">
        <v>2.6169755107231296E-2</v>
      </c>
      <c r="AA29" s="13">
        <v>2.55860946397812E-2</v>
      </c>
      <c r="AB29" s="13">
        <v>2.4650418003438552E-2</v>
      </c>
      <c r="AC29" s="13">
        <v>2.1966018221010845E-2</v>
      </c>
      <c r="AD29" s="14">
        <v>1.8907871508345272E-2</v>
      </c>
      <c r="AE29" s="13">
        <v>1.5972314056658238E-2</v>
      </c>
      <c r="AF29" s="14">
        <v>1.3370312250119906E-2</v>
      </c>
      <c r="AG29" s="15">
        <v>1.1170380429102809E-2</v>
      </c>
    </row>
    <row r="30" spans="2:33" ht="20.25" thickBot="1" x14ac:dyDescent="0.45">
      <c r="B30" s="27">
        <v>5</v>
      </c>
      <c r="C30" s="29">
        <v>0.93600000000000005</v>
      </c>
      <c r="E30" s="38">
        <v>90</v>
      </c>
      <c r="F30" s="46">
        <v>1</v>
      </c>
      <c r="G30" s="39">
        <v>1</v>
      </c>
      <c r="H30" s="39">
        <v>1</v>
      </c>
      <c r="I30" s="39">
        <v>1</v>
      </c>
      <c r="J30" s="39">
        <v>1</v>
      </c>
      <c r="K30" s="39">
        <v>1</v>
      </c>
      <c r="L30" s="39">
        <v>1</v>
      </c>
      <c r="M30" s="39">
        <v>1</v>
      </c>
      <c r="N30" s="39">
        <v>1</v>
      </c>
      <c r="O30" s="39">
        <v>1</v>
      </c>
      <c r="P30" s="39">
        <v>1</v>
      </c>
      <c r="Q30" s="39">
        <v>1</v>
      </c>
      <c r="R30" s="39">
        <v>1</v>
      </c>
      <c r="S30" s="39">
        <v>1</v>
      </c>
      <c r="T30" s="8"/>
      <c r="U30" s="44">
        <v>-7</v>
      </c>
      <c r="V30" s="20">
        <v>1.8553252442645444E-2</v>
      </c>
      <c r="W30" s="20">
        <v>1.8771651630768525E-2</v>
      </c>
      <c r="X30" s="20">
        <v>1.886942517740672E-2</v>
      </c>
      <c r="Y30" s="20">
        <v>1.8916906543664302E-2</v>
      </c>
      <c r="Z30" s="20">
        <v>1.8909077974592167E-2</v>
      </c>
      <c r="AA30" s="20">
        <v>1.8667161812076335E-2</v>
      </c>
      <c r="AB30" s="20">
        <v>1.8171196201176333E-2</v>
      </c>
      <c r="AC30" s="20">
        <v>1.6695867733077557E-2</v>
      </c>
      <c r="AD30" s="20">
        <v>1.4849667239336121E-2</v>
      </c>
      <c r="AE30" s="21">
        <v>1.293686451572385E-2</v>
      </c>
      <c r="AF30" s="20">
        <v>1.1145193083221996E-2</v>
      </c>
      <c r="AG30" s="22">
        <v>9.5430873330485024E-3</v>
      </c>
    </row>
    <row r="31" spans="2:33" ht="20.25" thickTop="1" x14ac:dyDescent="0.4">
      <c r="B31" s="27">
        <v>6</v>
      </c>
      <c r="C31" s="29">
        <v>0.91900000000000004</v>
      </c>
      <c r="E31" s="38">
        <v>100</v>
      </c>
      <c r="F31" s="34">
        <v>1.0000813835198372</v>
      </c>
      <c r="G31" s="28">
        <v>1.0000813835198372</v>
      </c>
      <c r="H31" s="28">
        <v>0.99740590030518828</v>
      </c>
      <c r="I31" s="28">
        <v>1.0008012170385396</v>
      </c>
      <c r="J31" s="28">
        <v>1.0002010050251258</v>
      </c>
      <c r="K31" s="28">
        <v>1.0003981378673577</v>
      </c>
      <c r="L31" s="28">
        <v>1.0004859614385111</v>
      </c>
      <c r="M31" s="28">
        <v>1.0001022154724477</v>
      </c>
      <c r="N31" s="28">
        <v>1.0002831578593747</v>
      </c>
      <c r="O31" s="28">
        <v>1.0000839501972856</v>
      </c>
      <c r="P31" s="28">
        <v>1.0000318104206478</v>
      </c>
      <c r="Q31" s="28">
        <v>1.0000398563937358</v>
      </c>
      <c r="R31" s="28">
        <v>1.0002445331326599</v>
      </c>
      <c r="S31" s="28">
        <v>1.0000223413415292</v>
      </c>
      <c r="T31" s="8"/>
    </row>
    <row r="32" spans="2:33" ht="19.5" x14ac:dyDescent="0.4">
      <c r="B32" s="27">
        <v>8</v>
      </c>
      <c r="C32" s="29">
        <v>0.88400000000000001</v>
      </c>
      <c r="E32" s="38">
        <v>110</v>
      </c>
      <c r="F32" s="34">
        <v>0.99486266531027479</v>
      </c>
      <c r="G32" s="28">
        <v>0.99486266531027479</v>
      </c>
      <c r="H32" s="28">
        <v>1.0020447609359104</v>
      </c>
      <c r="I32" s="28">
        <v>1.0001622718052738</v>
      </c>
      <c r="J32" s="28">
        <v>0.99835175879396998</v>
      </c>
      <c r="K32" s="28">
        <v>0.99992114282402578</v>
      </c>
      <c r="L32" s="28">
        <v>0.99990874537562646</v>
      </c>
      <c r="M32" s="28">
        <v>0.99959578081070344</v>
      </c>
      <c r="N32" s="28">
        <v>0.999863114953921</v>
      </c>
      <c r="O32" s="28">
        <v>0.99934502022215688</v>
      </c>
      <c r="P32" s="28">
        <v>0.9994955944207532</v>
      </c>
      <c r="Q32" s="28">
        <v>0.99968416820921191</v>
      </c>
      <c r="R32" s="28">
        <v>0.99948805454718692</v>
      </c>
      <c r="S32" s="28">
        <v>0.99962468298611351</v>
      </c>
      <c r="T32" s="8"/>
    </row>
    <row r="33" spans="2:20" ht="20.25" thickBot="1" x14ac:dyDescent="0.45">
      <c r="B33" s="35">
        <v>10</v>
      </c>
      <c r="C33" s="30">
        <v>0.84899999999999998</v>
      </c>
      <c r="E33" s="38">
        <v>120</v>
      </c>
      <c r="F33" s="34">
        <v>0.98220752797558508</v>
      </c>
      <c r="G33" s="28">
        <v>0.98220752797558508</v>
      </c>
      <c r="H33" s="28">
        <v>0.99878942014242122</v>
      </c>
      <c r="I33" s="28">
        <v>1.0021703853955377</v>
      </c>
      <c r="J33" s="28">
        <v>0.99916582914572871</v>
      </c>
      <c r="K33" s="28">
        <v>0.99921254082604083</v>
      </c>
      <c r="L33" s="28">
        <v>0.99924603340763052</v>
      </c>
      <c r="M33" s="28">
        <v>0.99883212550970035</v>
      </c>
      <c r="N33" s="28">
        <v>0.99859001428961014</v>
      </c>
      <c r="O33" s="28">
        <v>0.99842432244253509</v>
      </c>
      <c r="P33" s="28">
        <v>0.99826676806967229</v>
      </c>
      <c r="Q33" s="28">
        <v>0.99831917486144994</v>
      </c>
      <c r="R33" s="28">
        <v>0.99859402363118477</v>
      </c>
      <c r="S33" s="28">
        <v>0.99839243496486829</v>
      </c>
      <c r="T33" s="8"/>
    </row>
    <row r="34" spans="2:20" ht="20.25" thickTop="1" x14ac:dyDescent="0.4">
      <c r="E34" s="38">
        <v>130</v>
      </c>
      <c r="F34" s="34">
        <v>0.95706002034588011</v>
      </c>
      <c r="G34" s="28">
        <v>0.95706002034588011</v>
      </c>
      <c r="H34" s="28">
        <v>1.0019837232960327</v>
      </c>
      <c r="I34" s="28">
        <v>0.99454361054766738</v>
      </c>
      <c r="J34" s="28">
        <v>0.99571859296482423</v>
      </c>
      <c r="K34" s="28">
        <v>0.99866590589293969</v>
      </c>
      <c r="L34" s="28">
        <v>0.99858806079376139</v>
      </c>
      <c r="M34" s="28">
        <v>0.9979347504849484</v>
      </c>
      <c r="N34" s="28">
        <v>0.99779981966552911</v>
      </c>
      <c r="O34" s="28">
        <v>0.99756614382271069</v>
      </c>
      <c r="P34" s="28">
        <v>0.99746627389275722</v>
      </c>
      <c r="Q34" s="28">
        <v>0.99763774677503825</v>
      </c>
      <c r="R34" s="28">
        <v>0.99814241306741347</v>
      </c>
      <c r="S34" s="28">
        <v>0.99772916736261996</v>
      </c>
      <c r="T34" s="8"/>
    </row>
    <row r="35" spans="2:20" ht="19.5" x14ac:dyDescent="0.4">
      <c r="E35" s="38">
        <v>140</v>
      </c>
      <c r="F35" s="34">
        <v>0.91303153611393695</v>
      </c>
      <c r="G35" s="28">
        <v>0.91303153611393695</v>
      </c>
      <c r="H35" s="28">
        <v>1.0056561546286877</v>
      </c>
      <c r="I35" s="28">
        <v>0.99724137931034484</v>
      </c>
      <c r="J35" s="28">
        <v>0.99249246231155797</v>
      </c>
      <c r="K35" s="28">
        <v>0.99571160692805794</v>
      </c>
      <c r="L35" s="28">
        <v>0.99544361256983738</v>
      </c>
      <c r="M35" s="28">
        <v>0.99520930565887022</v>
      </c>
      <c r="N35" s="28">
        <v>0.99546108881530948</v>
      </c>
      <c r="O35" s="28">
        <v>0.99512448560567501</v>
      </c>
      <c r="P35" s="28">
        <v>0.9951463724949996</v>
      </c>
      <c r="Q35" s="28">
        <v>0.99511583822520389</v>
      </c>
      <c r="R35" s="28">
        <v>0.99535149253642885</v>
      </c>
      <c r="S35" s="28">
        <v>0.99518510446332886</v>
      </c>
      <c r="T35" s="8"/>
    </row>
    <row r="36" spans="2:20" ht="19.5" x14ac:dyDescent="0.4">
      <c r="E36" s="38">
        <v>150</v>
      </c>
      <c r="F36" s="34">
        <v>0.84271617497456774</v>
      </c>
      <c r="G36" s="28">
        <v>0.84271617497456774</v>
      </c>
      <c r="H36" s="28">
        <v>0.99583100000000002</v>
      </c>
      <c r="I36" s="28">
        <v>0.99049695740365129</v>
      </c>
      <c r="J36" s="28">
        <v>0.98812060301507543</v>
      </c>
      <c r="K36" s="28">
        <v>0.99103646724671779</v>
      </c>
      <c r="L36" s="28">
        <v>0.99073955403024017</v>
      </c>
      <c r="M36" s="28">
        <v>0.99041244864453537</v>
      </c>
      <c r="N36" s="28">
        <v>0.99044788525927185</v>
      </c>
      <c r="O36" s="28">
        <v>0.99023824813993888</v>
      </c>
      <c r="P36" s="28">
        <v>0.99036650167444262</v>
      </c>
      <c r="Q36" s="28">
        <v>0.99086274856971235</v>
      </c>
      <c r="R36" s="28">
        <v>0.9909592776708751</v>
      </c>
      <c r="S36" s="28">
        <v>0.99117502612158548</v>
      </c>
      <c r="T36" s="8"/>
    </row>
    <row r="37" spans="2:20" ht="19.5" x14ac:dyDescent="0.4">
      <c r="E37" s="38">
        <v>155</v>
      </c>
      <c r="F37" s="34">
        <v>0.80557477110885045</v>
      </c>
      <c r="G37" s="28">
        <v>0.80557477110885045</v>
      </c>
      <c r="H37" s="28">
        <v>0.99499491353001024</v>
      </c>
      <c r="I37" s="28">
        <v>0.98373225152129828</v>
      </c>
      <c r="J37" s="28">
        <v>0.98785929648241222</v>
      </c>
      <c r="K37" s="28">
        <v>0.98677271319198689</v>
      </c>
      <c r="L37" s="28">
        <v>0.98629914301204158</v>
      </c>
      <c r="M37" s="28">
        <v>0.98617282724408029</v>
      </c>
      <c r="N37" s="28">
        <v>0.98650656913436263</v>
      </c>
      <c r="O37" s="28">
        <v>0.98594967019822066</v>
      </c>
      <c r="P37" s="28">
        <v>0.98649007187005722</v>
      </c>
      <c r="Q37" s="28">
        <v>0.98674750950850143</v>
      </c>
      <c r="R37" s="28">
        <v>0.98734308446506802</v>
      </c>
      <c r="S37" s="28">
        <v>0.98720469273312728</v>
      </c>
      <c r="T37" s="8"/>
    </row>
    <row r="38" spans="2:20" ht="19.5" x14ac:dyDescent="0.4">
      <c r="E38" s="38">
        <v>160</v>
      </c>
      <c r="F38" s="34">
        <v>0.73496439471007124</v>
      </c>
      <c r="G38" s="28">
        <v>0.73496439471007124</v>
      </c>
      <c r="H38" s="28">
        <v>0.967680569684639</v>
      </c>
      <c r="I38" s="28">
        <v>0.97997971602434086</v>
      </c>
      <c r="J38" s="28">
        <v>0.97881407035175894</v>
      </c>
      <c r="K38" s="28">
        <v>0.98030853033989773</v>
      </c>
      <c r="L38" s="28">
        <v>0.98051299831008443</v>
      </c>
      <c r="M38" s="28">
        <v>0.98054496603333707</v>
      </c>
      <c r="N38" s="28">
        <v>0.98082012686265052</v>
      </c>
      <c r="O38" s="28">
        <v>0.98101068392176261</v>
      </c>
      <c r="P38" s="28">
        <v>0.98147303986923184</v>
      </c>
      <c r="Q38" s="28">
        <v>0.98155891498922776</v>
      </c>
      <c r="R38" s="28">
        <v>0.98184223282687355</v>
      </c>
      <c r="S38" s="28">
        <v>0.98241066778507591</v>
      </c>
      <c r="T38" s="8"/>
    </row>
    <row r="39" spans="2:20" ht="19.5" x14ac:dyDescent="0.4">
      <c r="E39" s="38">
        <v>165</v>
      </c>
      <c r="F39" s="34">
        <v>0.93937783083205573</v>
      </c>
      <c r="G39" s="34">
        <v>0.93937783083205573</v>
      </c>
      <c r="H39" s="28">
        <v>0.95275686673448634</v>
      </c>
      <c r="I39" s="28">
        <v>0.96613590263691695</v>
      </c>
      <c r="J39" s="28">
        <v>0.9702613065326634</v>
      </c>
      <c r="K39" s="28">
        <v>0.96946207025239861</v>
      </c>
      <c r="L39" s="28">
        <v>0.9694991120861236</v>
      </c>
      <c r="M39" s="28">
        <v>0.96927428285297912</v>
      </c>
      <c r="N39" s="28">
        <v>0.9696170092783557</v>
      </c>
      <c r="O39" s="28">
        <v>0.97025294765980774</v>
      </c>
      <c r="P39" s="28">
        <v>0.97034120024159531</v>
      </c>
      <c r="Q39" s="28">
        <v>0.97105747158911881</v>
      </c>
      <c r="R39" s="28">
        <v>0.97203186149018284</v>
      </c>
      <c r="S39" s="28">
        <v>0.97273364613973734</v>
      </c>
      <c r="T39" s="8"/>
    </row>
    <row r="40" spans="2:20" ht="19.5" x14ac:dyDescent="0.4">
      <c r="E40" s="38">
        <v>170</v>
      </c>
      <c r="F40" s="34">
        <v>0.92455251444949538</v>
      </c>
      <c r="G40" s="34">
        <v>0.92455251444949538</v>
      </c>
      <c r="H40" s="28">
        <v>0.93979654120040701</v>
      </c>
      <c r="I40" s="28">
        <v>0.95504056795131864</v>
      </c>
      <c r="J40" s="28">
        <v>0.95921608040201012</v>
      </c>
      <c r="K40" s="28">
        <v>0.95366875472654611</v>
      </c>
      <c r="L40" s="28">
        <v>0.95434294922860818</v>
      </c>
      <c r="M40" s="28">
        <v>0.95540140173171961</v>
      </c>
      <c r="N40" s="28">
        <v>0.95642549653007158</v>
      </c>
      <c r="O40" s="28">
        <v>0.95730405150143238</v>
      </c>
      <c r="P40" s="28">
        <v>0.95800499498878167</v>
      </c>
      <c r="Q40" s="28">
        <v>0.95951241607341475</v>
      </c>
      <c r="R40" s="28">
        <v>0.9605216104413602</v>
      </c>
      <c r="S40" s="28">
        <v>0.96220089530414987</v>
      </c>
      <c r="T40" s="8"/>
    </row>
    <row r="41" spans="2:20" ht="19.5" x14ac:dyDescent="0.4">
      <c r="E41" s="38">
        <v>172</v>
      </c>
      <c r="F41" s="34">
        <v>0.92347159393995037</v>
      </c>
      <c r="G41" s="34">
        <v>0.92347159393995037</v>
      </c>
      <c r="H41" s="34">
        <v>0.93378954950547233</v>
      </c>
      <c r="I41" s="28">
        <v>0.94410750507099417</v>
      </c>
      <c r="J41" s="28">
        <v>0.95442546063651601</v>
      </c>
      <c r="K41" s="28">
        <v>0.94399354392619172</v>
      </c>
      <c r="L41" s="28">
        <v>0.94446231352643362</v>
      </c>
      <c r="M41" s="28">
        <v>0.94550866947481227</v>
      </c>
      <c r="N41" s="28">
        <v>0.94711721447802621</v>
      </c>
      <c r="O41" s="28">
        <v>0.94867986139815608</v>
      </c>
      <c r="P41" s="28">
        <v>0.94986152396214651</v>
      </c>
      <c r="Q41" s="28">
        <v>0.95088055125859494</v>
      </c>
      <c r="R41" s="28">
        <v>0.95194926027722016</v>
      </c>
      <c r="S41" s="28">
        <v>0.95375384376040306</v>
      </c>
      <c r="T41" s="8"/>
    </row>
    <row r="42" spans="2:20" ht="19.5" x14ac:dyDescent="0.4">
      <c r="E42" s="38">
        <v>174</v>
      </c>
      <c r="F42" s="34">
        <v>0.91725503277034237</v>
      </c>
      <c r="G42" s="34">
        <v>0.91725503277034237</v>
      </c>
      <c r="H42" s="34">
        <v>0.92647487946833551</v>
      </c>
      <c r="I42" s="28">
        <v>0.93569472616632865</v>
      </c>
      <c r="J42" s="28">
        <v>0.94491457286432179</v>
      </c>
      <c r="K42" s="28">
        <v>0.93408234962151226</v>
      </c>
      <c r="L42" s="28">
        <v>0.93428267336378723</v>
      </c>
      <c r="M42" s="28">
        <v>0.93572662588914823</v>
      </c>
      <c r="N42" s="28">
        <v>0.93718887671775242</v>
      </c>
      <c r="O42" s="28">
        <v>0.93875777568966423</v>
      </c>
      <c r="P42" s="28">
        <v>0.94066995365811557</v>
      </c>
      <c r="Q42" s="28">
        <v>0.94246618587555242</v>
      </c>
      <c r="R42" s="28">
        <v>0.94373284451686135</v>
      </c>
      <c r="S42" s="28">
        <v>0.94651792746333019</v>
      </c>
      <c r="T42" s="8"/>
    </row>
    <row r="43" spans="2:20" ht="19.5" x14ac:dyDescent="0.4">
      <c r="E43" s="38">
        <v>175</v>
      </c>
      <c r="F43" s="34">
        <v>0.97072011938385816</v>
      </c>
      <c r="G43" s="34">
        <v>0.97072011938385816</v>
      </c>
      <c r="H43" s="34">
        <v>0.95974641124753024</v>
      </c>
      <c r="I43" s="34">
        <v>0.94877270311120232</v>
      </c>
      <c r="J43" s="28">
        <v>0.93779899497487451</v>
      </c>
      <c r="K43" s="28">
        <v>0.9268252868385467</v>
      </c>
      <c r="L43" s="28">
        <v>0.92817357515397181</v>
      </c>
      <c r="M43" s="28">
        <v>0.93013114578832656</v>
      </c>
      <c r="N43" s="28">
        <v>0.9318832593088644</v>
      </c>
      <c r="O43" s="28">
        <v>0.93355866179900493</v>
      </c>
      <c r="P43" s="28">
        <v>0.93561418787866191</v>
      </c>
      <c r="Q43" s="28">
        <v>0.93774226298406149</v>
      </c>
      <c r="R43" s="28">
        <v>0.93940364363956275</v>
      </c>
      <c r="S43" s="28">
        <v>0.94243277264357395</v>
      </c>
      <c r="T43" s="8"/>
    </row>
    <row r="44" spans="2:20" ht="19.5" x14ac:dyDescent="0.4">
      <c r="E44" s="38">
        <v>176</v>
      </c>
      <c r="F44" s="34">
        <v>0.97252326941114098</v>
      </c>
      <c r="G44" s="34">
        <v>0.97252326941114098</v>
      </c>
      <c r="H44" s="34">
        <v>0.95978268211999018</v>
      </c>
      <c r="I44" s="34">
        <v>0.94704209482883939</v>
      </c>
      <c r="J44" s="28">
        <v>0.93430150753768859</v>
      </c>
      <c r="K44" s="28">
        <v>0.9215609202465378</v>
      </c>
      <c r="L44" s="28">
        <v>0.92320060281827587</v>
      </c>
      <c r="M44" s="28">
        <v>0.92478891052686607</v>
      </c>
      <c r="N44" s="28">
        <v>0.92761839594236895</v>
      </c>
      <c r="O44" s="28">
        <v>0.92942406625640195</v>
      </c>
      <c r="P44" s="28">
        <v>0.93149619435170139</v>
      </c>
      <c r="Q44" s="28">
        <v>0.9339282313177516</v>
      </c>
      <c r="R44" s="28">
        <v>0.9360957915232706</v>
      </c>
      <c r="S44" s="28">
        <v>0.93885075270051588</v>
      </c>
      <c r="T44" s="8"/>
    </row>
    <row r="45" spans="2:20" ht="19.5" x14ac:dyDescent="0.4">
      <c r="E45" s="38">
        <v>177</v>
      </c>
      <c r="F45" s="34">
        <v>0.9656709141695814</v>
      </c>
      <c r="G45" s="34">
        <v>0.9656709141695814</v>
      </c>
      <c r="H45" s="34">
        <v>0.95404861614655512</v>
      </c>
      <c r="I45" s="34">
        <v>0.94242631812352884</v>
      </c>
      <c r="J45" s="28">
        <v>0.93080402010050256</v>
      </c>
      <c r="K45" s="28">
        <v>0.91918172207747628</v>
      </c>
      <c r="L45" s="28">
        <v>0.9190438110139113</v>
      </c>
      <c r="M45" s="28">
        <v>0.92083086999877828</v>
      </c>
      <c r="N45" s="28">
        <v>0.92391126512771726</v>
      </c>
      <c r="O45" s="28">
        <v>0.92590944827118404</v>
      </c>
      <c r="P45" s="28">
        <v>0.92798414171462418</v>
      </c>
      <c r="Q45" s="28">
        <v>0.92972873831945668</v>
      </c>
      <c r="R45" s="28">
        <v>0.93222847083405247</v>
      </c>
      <c r="S45" s="28">
        <v>0.93609292644627873</v>
      </c>
      <c r="T45" s="8"/>
    </row>
    <row r="46" spans="2:20" ht="19.5" x14ac:dyDescent="0.4">
      <c r="E46" s="38">
        <v>178</v>
      </c>
      <c r="F46" s="34">
        <v>0.99055826841484618</v>
      </c>
      <c r="G46" s="34">
        <v>0.99055826841484618</v>
      </c>
      <c r="H46" s="34">
        <v>0.97109244694993091</v>
      </c>
      <c r="I46" s="34">
        <v>0.95162662548501564</v>
      </c>
      <c r="J46" s="28">
        <v>0.93216080402010049</v>
      </c>
      <c r="K46" s="28">
        <v>0.91269498255518533</v>
      </c>
      <c r="L46" s="28">
        <v>0.9138653899096284</v>
      </c>
      <c r="M46" s="28">
        <v>0.91781813026760362</v>
      </c>
      <c r="N46" s="28">
        <v>0.91994744329962497</v>
      </c>
      <c r="O46" s="28">
        <v>0.92214680381743963</v>
      </c>
      <c r="P46" s="28">
        <v>0.92429761870917471</v>
      </c>
      <c r="Q46" s="28">
        <v>0.92545961612790129</v>
      </c>
      <c r="R46" s="28">
        <v>0.92864388908072526</v>
      </c>
      <c r="S46" s="28">
        <v>0.93276733470765205</v>
      </c>
      <c r="T46" s="8"/>
    </row>
    <row r="47" spans="2:20" ht="19.5" x14ac:dyDescent="0.4">
      <c r="E47" s="38">
        <v>179</v>
      </c>
      <c r="F47" s="34">
        <v>1.0054801836318714</v>
      </c>
      <c r="G47" s="34">
        <v>1.0054801836318714</v>
      </c>
      <c r="H47" s="34">
        <v>0.98108729160047703</v>
      </c>
      <c r="I47" s="34">
        <v>0.95669439956908275</v>
      </c>
      <c r="J47" s="28">
        <v>0.93230150753768859</v>
      </c>
      <c r="K47" s="28">
        <v>0.90790861550629443</v>
      </c>
      <c r="L47" s="28">
        <v>0.90821655891150566</v>
      </c>
      <c r="M47" s="28">
        <v>0.91092301650023733</v>
      </c>
      <c r="N47" s="28">
        <v>0.91257273879625511</v>
      </c>
      <c r="O47" s="28">
        <v>0.91545987767574244</v>
      </c>
      <c r="P47" s="28">
        <v>0.91813282970647381</v>
      </c>
      <c r="Q47" s="28">
        <v>0.91837079561747381</v>
      </c>
      <c r="R47" s="28">
        <v>0.92065765179206227</v>
      </c>
      <c r="S47" s="28">
        <v>0.9258629771496516</v>
      </c>
      <c r="T47" s="8"/>
    </row>
    <row r="48" spans="2:20" x14ac:dyDescent="0.2">
      <c r="E48" s="38">
        <v>180</v>
      </c>
      <c r="F48" s="34">
        <v>0.99644705812346968</v>
      </c>
      <c r="G48" s="34">
        <v>0.99644705812346968</v>
      </c>
      <c r="H48" s="34">
        <v>0.97453924477913056</v>
      </c>
      <c r="I48" s="34">
        <v>0.95263143143479145</v>
      </c>
      <c r="J48" s="28">
        <v>0.93072361809045234</v>
      </c>
      <c r="K48" s="28">
        <v>0.90881580474611323</v>
      </c>
      <c r="L48" s="28">
        <v>0.90662523323059296</v>
      </c>
      <c r="M48" s="28">
        <v>0.90661040556373274</v>
      </c>
      <c r="N48" s="28">
        <v>0.90856911097115334</v>
      </c>
      <c r="O48" s="28">
        <v>0.91174588309970528</v>
      </c>
      <c r="P48" s="28">
        <v>0.91456017581364191</v>
      </c>
      <c r="Q48" s="28">
        <v>0.91365151106273013</v>
      </c>
      <c r="R48" s="28">
        <v>0.91441758024720776</v>
      </c>
      <c r="S48" s="28">
        <v>0.92149250594217891</v>
      </c>
    </row>
  </sheetData>
  <mergeCells count="3">
    <mergeCell ref="B1:E1"/>
    <mergeCell ref="A3:J3"/>
    <mergeCell ref="A4:J4"/>
  </mergeCells>
  <conditionalFormatting sqref="V12:AG30">
    <cfRule type="cellIs" dxfId="0" priority="1" stopIfTrue="1" operator="greaterThan">
      <formula>100</formula>
    </cfRule>
  </conditionalFormatting>
  <hyperlinks>
    <hyperlink ref="A4" r:id="rId1" xr:uid="{00000000-0004-0000-0000-000000000000}"/>
    <hyperlink ref="A3:J3" r:id="rId2" display="Dose calculation for photon-emitting brachytherapy sources with average energy higher than 50 keV: Full Report of the AAPM and ESTRO" xr:uid="{00000000-0004-0000-0000-000001000000}"/>
  </hyperlinks>
  <pageMargins left="0.75" right="0.75" top="1" bottom="1" header="0" footer="0"/>
  <pageSetup paperSize="9" orientation="portrait" horizontalDpi="4294967293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Co60-A86</vt:lpstr>
    </vt:vector>
  </TitlesOfParts>
  <Company>Servei d'Informàtica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Facundo Ballester</dc:creator>
  <cp:lastModifiedBy>Laura Conde Tumbarell</cp:lastModifiedBy>
  <cp:lastPrinted>2012-01-31T10:48:59Z</cp:lastPrinted>
  <dcterms:created xsi:type="dcterms:W3CDTF">2009-01-12T17:22:32Z</dcterms:created>
  <dcterms:modified xsi:type="dcterms:W3CDTF">2021-03-15T10:24:28Z</dcterms:modified>
</cp:coreProperties>
</file>