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70" windowWidth="18900" windowHeight="7270" activeTab="1"/>
  </bookViews>
  <sheets>
    <sheet name="Source" sheetId="1" r:id="rId1"/>
    <sheet name="TG-43" sheetId="2" r:id="rId2"/>
  </sheets>
  <definedNames>
    <definedName name="radiog">'TG-43'!$B$8:$B$41</definedName>
  </definedNames>
  <calcPr fullCalcOnLoad="1"/>
</workbook>
</file>

<file path=xl/sharedStrings.xml><?xml version="1.0" encoding="utf-8"?>
<sst xmlns="http://schemas.openxmlformats.org/spreadsheetml/2006/main" count="173" uniqueCount="24">
  <si>
    <t>Source Information</t>
  </si>
  <si>
    <t>Source name:</t>
  </si>
  <si>
    <t>Flexisource Co-60 HDR</t>
  </si>
  <si>
    <t>Radionuclide:</t>
  </si>
  <si>
    <t>Co-60</t>
  </si>
  <si>
    <t>Model Number:</t>
  </si>
  <si>
    <t>Distributed by:</t>
  </si>
  <si>
    <t>Nucletron, an Elekta Company</t>
  </si>
  <si>
    <t>Manufactured by:</t>
  </si>
  <si>
    <t>Monte Carlo dosimetric study of the Flexisource Co-60 high dose rate source</t>
  </si>
  <si>
    <t>Javier Vijande, Domingo Granero, Jose Perez-Calatayud, Facundo Ballester</t>
  </si>
  <si>
    <t>Journal of Contemporary Brachytherapy 2012, volume 4, number 1, 34-44</t>
  </si>
  <si>
    <t>http://dx.doi.org/10.5114/jcb.2012.27950</t>
  </si>
  <si>
    <t>TG-43 CONSENSUS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</si>
  <si>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</si>
  <si>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cGy/(h U)</t>
  </si>
  <si>
    <t xml:space="preserve">QA Along-away </t>
  </si>
  <si>
    <t>L =</t>
  </si>
  <si>
    <t>cm</t>
  </si>
  <si>
    <t xml:space="preserve">                 Distance from Active Source Center (cm)</t>
  </si>
  <si>
    <t>r (cm)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</si>
  <si>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</si>
  <si>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Theta/deg</t>
  </si>
  <si>
    <t>NaN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</si>
</sst>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 Black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Symbol"/>
      <family val="1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 Black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31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medium"/>
      <right style="medium">
        <color indexed="10"/>
      </right>
      <top style="medium"/>
      <bottom/>
    </border>
    <border>
      <left style="medium">
        <color indexed="10"/>
      </left>
      <right/>
      <top style="medium"/>
      <bottom style="medium">
        <color indexed="10"/>
      </bottom>
    </border>
    <border>
      <left style="medium">
        <color indexed="10"/>
      </left>
      <right style="medium"/>
      <top style="medium"/>
      <bottom style="medium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 style="thick">
        <color indexed="11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ck">
        <color indexed="11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18" fillId="0" borderId="0" xfId="52" applyFont="1" applyFill="1" applyBorder="1" applyAlignment="1">
      <alignment/>
      <protection/>
    </xf>
    <xf numFmtId="0" fontId="19" fillId="0" borderId="0" xfId="52" applyFont="1" applyFill="1" applyBorder="1" applyAlignment="1">
      <alignment/>
      <protection/>
    </xf>
    <xf numFmtId="0" fontId="18" fillId="0" borderId="0" xfId="52">
      <alignment/>
      <protection/>
    </xf>
    <xf numFmtId="0" fontId="20" fillId="0" borderId="0" xfId="52" applyFont="1" applyFill="1" applyBorder="1" applyAlignment="1">
      <alignment horizontal="right"/>
      <protection/>
    </xf>
    <xf numFmtId="0" fontId="19" fillId="33" borderId="0" xfId="52" applyFont="1" applyFill="1" applyAlignment="1">
      <alignment horizontal="left" vertical="center"/>
      <protection/>
    </xf>
    <xf numFmtId="0" fontId="21" fillId="0" borderId="0" xfId="52" applyFont="1" applyBorder="1">
      <alignment/>
      <protection/>
    </xf>
    <xf numFmtId="0" fontId="18" fillId="0" borderId="0" xfId="52" applyFont="1" applyFill="1" applyAlignment="1">
      <alignment/>
      <protection/>
    </xf>
    <xf numFmtId="0" fontId="22" fillId="0" borderId="0" xfId="52" applyFont="1">
      <alignment/>
      <protection/>
    </xf>
    <xf numFmtId="0" fontId="18" fillId="0" borderId="0" xfId="52" applyFont="1">
      <alignment/>
      <protection/>
    </xf>
    <xf numFmtId="0" fontId="43" fillId="0" borderId="0" xfId="45" applyAlignment="1">
      <alignment/>
    </xf>
    <xf numFmtId="0" fontId="24" fillId="0" borderId="0" xfId="52" applyFont="1" applyAlignment="1">
      <alignment/>
      <protection/>
    </xf>
    <xf numFmtId="0" fontId="18" fillId="34" borderId="0" xfId="52" applyFill="1">
      <alignment/>
      <protection/>
    </xf>
    <xf numFmtId="0" fontId="25" fillId="35" borderId="10" xfId="52" applyFont="1" applyFill="1" applyBorder="1" applyAlignment="1">
      <alignment horizontal="center" vertical="center"/>
      <protection/>
    </xf>
    <xf numFmtId="0" fontId="25" fillId="35" borderId="11" xfId="52" applyFont="1" applyFill="1" applyBorder="1" applyAlignment="1">
      <alignment horizontal="center" vertical="center"/>
      <protection/>
    </xf>
    <xf numFmtId="0" fontId="25" fillId="35" borderId="0" xfId="52" applyFont="1" applyFill="1" applyBorder="1" applyAlignment="1">
      <alignment horizontal="center" vertical="center"/>
      <protection/>
    </xf>
    <xf numFmtId="0" fontId="26" fillId="34" borderId="0" xfId="52" applyFont="1" applyFill="1" applyAlignment="1">
      <alignment horizontal="left" vertical="center"/>
      <protection/>
    </xf>
    <xf numFmtId="0" fontId="19" fillId="34" borderId="0" xfId="52" applyFont="1" applyFill="1" applyAlignment="1">
      <alignment horizontal="left" vertical="center"/>
      <protection/>
    </xf>
    <xf numFmtId="0" fontId="22" fillId="34" borderId="0" xfId="52" applyFont="1" applyFill="1">
      <alignment/>
      <protection/>
    </xf>
    <xf numFmtId="0" fontId="27" fillId="34" borderId="0" xfId="52" applyFont="1" applyFill="1" applyAlignment="1">
      <alignment horizontal="right"/>
      <protection/>
    </xf>
    <xf numFmtId="164" fontId="28" fillId="34" borderId="0" xfId="52" applyNumberFormat="1" applyFont="1" applyFill="1">
      <alignment/>
      <protection/>
    </xf>
    <xf numFmtId="0" fontId="28" fillId="34" borderId="0" xfId="52" applyFont="1" applyFill="1">
      <alignment/>
      <protection/>
    </xf>
    <xf numFmtId="0" fontId="29" fillId="34" borderId="0" xfId="52" applyFont="1" applyFill="1" applyAlignment="1">
      <alignment horizontal="right"/>
      <protection/>
    </xf>
    <xf numFmtId="0" fontId="30" fillId="34" borderId="0" xfId="52" applyFont="1" applyFill="1" applyAlignment="1">
      <alignment horizontal="left"/>
      <protection/>
    </xf>
    <xf numFmtId="0" fontId="20" fillId="34" borderId="0" xfId="52" applyFont="1" applyFill="1" applyAlignment="1">
      <alignment horizontal="right"/>
      <protection/>
    </xf>
    <xf numFmtId="0" fontId="28" fillId="34" borderId="0" xfId="52" applyFont="1" applyFill="1" applyAlignment="1">
      <alignment horizontal="center"/>
      <protection/>
    </xf>
    <xf numFmtId="0" fontId="28" fillId="34" borderId="0" xfId="52" applyFont="1" applyFill="1" applyAlignment="1">
      <alignment horizontal="left"/>
      <protection/>
    </xf>
    <xf numFmtId="0" fontId="21" fillId="34" borderId="0" xfId="52" applyFont="1" applyFill="1" applyBorder="1" applyAlignment="1">
      <alignment horizontal="center"/>
      <protection/>
    </xf>
    <xf numFmtId="0" fontId="31" fillId="0" borderId="0" xfId="52" applyFont="1" applyBorder="1">
      <alignment/>
      <protection/>
    </xf>
    <xf numFmtId="0" fontId="31" fillId="34" borderId="12" xfId="52" applyFont="1" applyFill="1" applyBorder="1" applyAlignment="1">
      <alignment horizontal="center"/>
      <protection/>
    </xf>
    <xf numFmtId="0" fontId="31" fillId="34" borderId="13" xfId="52" applyFont="1" applyFill="1" applyBorder="1" applyAlignment="1">
      <alignment horizontal="center" wrapText="1"/>
      <protection/>
    </xf>
    <xf numFmtId="0" fontId="21" fillId="34" borderId="14" xfId="52" applyFont="1" applyFill="1" applyBorder="1" applyAlignment="1">
      <alignment horizontal="center"/>
      <protection/>
    </xf>
    <xf numFmtId="2" fontId="31" fillId="34" borderId="15" xfId="52" applyNumberFormat="1" applyFont="1" applyFill="1" applyBorder="1" applyAlignment="1">
      <alignment horizontal="center"/>
      <protection/>
    </xf>
    <xf numFmtId="2" fontId="31" fillId="34" borderId="16" xfId="52" applyNumberFormat="1" applyFont="1" applyFill="1" applyBorder="1" applyAlignment="1">
      <alignment horizontal="center"/>
      <protection/>
    </xf>
    <xf numFmtId="2" fontId="31" fillId="34" borderId="0" xfId="52" applyNumberFormat="1" applyFont="1" applyFill="1" applyBorder="1" applyAlignment="1">
      <alignment horizontal="center"/>
      <protection/>
    </xf>
    <xf numFmtId="0" fontId="33" fillId="0" borderId="17" xfId="52" applyFont="1" applyBorder="1" applyAlignment="1">
      <alignment horizontal="center"/>
      <protection/>
    </xf>
    <xf numFmtId="2" fontId="34" fillId="0" borderId="18" xfId="52" applyNumberFormat="1" applyFont="1" applyBorder="1" applyAlignment="1">
      <alignment horizontal="center"/>
      <protection/>
    </xf>
    <xf numFmtId="2" fontId="34" fillId="0" borderId="19" xfId="52" applyNumberFormat="1" applyFont="1" applyBorder="1" applyAlignment="1">
      <alignment horizontal="center"/>
      <protection/>
    </xf>
    <xf numFmtId="2" fontId="18" fillId="34" borderId="20" xfId="52" applyNumberFormat="1" applyFont="1" applyFill="1" applyBorder="1" applyAlignment="1">
      <alignment horizontal="center"/>
      <protection/>
    </xf>
    <xf numFmtId="164" fontId="18" fillId="36" borderId="0" xfId="52" applyNumberFormat="1" applyFont="1" applyFill="1" applyBorder="1" applyAlignment="1" quotePrefix="1">
      <alignment horizontal="center"/>
      <protection/>
    </xf>
    <xf numFmtId="1" fontId="31" fillId="34" borderId="21" xfId="52" applyNumberFormat="1" applyFont="1" applyFill="1" applyBorder="1" applyAlignment="1">
      <alignment horizontal="center"/>
      <protection/>
    </xf>
    <xf numFmtId="164" fontId="18" fillId="0" borderId="0" xfId="52" applyNumberFormat="1" applyFont="1" applyFill="1" applyBorder="1" applyAlignment="1" quotePrefix="1">
      <alignment horizontal="center"/>
      <protection/>
    </xf>
    <xf numFmtId="164" fontId="18" fillId="0" borderId="22" xfId="52" applyNumberFormat="1" applyFont="1" applyFill="1" applyBorder="1" applyAlignment="1" quotePrefix="1">
      <alignment horizontal="center"/>
      <protection/>
    </xf>
    <xf numFmtId="2" fontId="34" fillId="0" borderId="0" xfId="52" applyNumberFormat="1" applyFont="1" applyAlignment="1">
      <alignment horizontal="center"/>
      <protection/>
    </xf>
    <xf numFmtId="165" fontId="35" fillId="0" borderId="23" xfId="52" applyNumberFormat="1" applyFont="1" applyBorder="1" applyAlignment="1">
      <alignment horizontal="center"/>
      <protection/>
    </xf>
    <xf numFmtId="164" fontId="18" fillId="34" borderId="24" xfId="52" applyNumberFormat="1" applyFont="1" applyFill="1" applyBorder="1" applyAlignment="1">
      <alignment horizontal="center"/>
      <protection/>
    </xf>
    <xf numFmtId="166" fontId="35" fillId="0" borderId="23" xfId="52" applyNumberFormat="1" applyFont="1" applyBorder="1" applyAlignment="1">
      <alignment horizontal="center"/>
      <protection/>
    </xf>
    <xf numFmtId="164" fontId="35" fillId="0" borderId="23" xfId="52" applyNumberFormat="1" applyFont="1" applyBorder="1" applyAlignment="1">
      <alignment horizontal="center"/>
      <protection/>
    </xf>
    <xf numFmtId="2" fontId="35" fillId="0" borderId="23" xfId="52" applyNumberFormat="1" applyFont="1" applyBorder="1" applyAlignment="1">
      <alignment horizontal="center"/>
      <protection/>
    </xf>
    <xf numFmtId="167" fontId="35" fillId="0" borderId="23" xfId="52" applyNumberFormat="1" applyFont="1" applyBorder="1" applyAlignment="1">
      <alignment horizontal="center"/>
      <protection/>
    </xf>
    <xf numFmtId="0" fontId="18" fillId="34" borderId="0" xfId="52" applyFill="1" applyBorder="1">
      <alignment/>
      <protection/>
    </xf>
    <xf numFmtId="1" fontId="31" fillId="34" borderId="25" xfId="52" applyNumberFormat="1" applyFont="1" applyFill="1" applyBorder="1" applyAlignment="1">
      <alignment horizontal="center"/>
      <protection/>
    </xf>
    <xf numFmtId="164" fontId="18" fillId="36" borderId="26" xfId="52" applyNumberFormat="1" applyFont="1" applyFill="1" applyBorder="1" applyAlignment="1" quotePrefix="1">
      <alignment horizontal="center"/>
      <protection/>
    </xf>
    <xf numFmtId="164" fontId="18" fillId="0" borderId="27" xfId="52" applyNumberFormat="1" applyFont="1" applyFill="1" applyBorder="1" applyAlignment="1" quotePrefix="1">
      <alignment horizontal="center"/>
      <protection/>
    </xf>
    <xf numFmtId="164" fontId="18" fillId="0" borderId="28" xfId="52" applyNumberFormat="1" applyFont="1" applyFill="1" applyBorder="1" applyAlignment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indexed="47"/>
        </patternFill>
      </fill>
    </dxf>
    <dxf>
      <font>
        <b val="0"/>
        <i/>
        <u val="single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123825</xdr:rowOff>
    </xdr:from>
    <xdr:to>
      <xdr:col>10</xdr:col>
      <xdr:colOff>723900</xdr:colOff>
      <xdr:row>14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14325"/>
          <a:ext cx="60198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114/jcb.2012.2795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3"/>
  <sheetViews>
    <sheetView zoomScalePageLayoutView="0" workbookViewId="0" topLeftCell="A1">
      <selection activeCell="G19" sqref="G19"/>
    </sheetView>
  </sheetViews>
  <sheetFormatPr defaultColWidth="11.57421875" defaultRowHeight="15"/>
  <cols>
    <col min="1" max="1" width="24.00390625" style="3" customWidth="1"/>
    <col min="2" max="2" width="27.28125" style="3" customWidth="1"/>
    <col min="3" max="16384" width="11.57421875" style="3" customWidth="1"/>
  </cols>
  <sheetData>
    <row r="1" spans="1:2" ht="15">
      <c r="A1" s="1"/>
      <c r="B1" s="2" t="s">
        <v>0</v>
      </c>
    </row>
    <row r="2" spans="1:2" ht="15.75">
      <c r="A2" s="1"/>
      <c r="B2" s="2"/>
    </row>
    <row r="3" spans="1:2" ht="15.75">
      <c r="A3" s="4" t="s">
        <v>1</v>
      </c>
      <c r="B3" s="5" t="s">
        <v>2</v>
      </c>
    </row>
    <row r="4" spans="1:2" ht="12.75">
      <c r="A4" s="4" t="s">
        <v>3</v>
      </c>
      <c r="B4" s="6" t="s">
        <v>4</v>
      </c>
    </row>
    <row r="5" spans="1:2" ht="12.75">
      <c r="A5" s="4" t="s">
        <v>5</v>
      </c>
      <c r="B5" s="1"/>
    </row>
    <row r="6" spans="1:2" ht="12.75">
      <c r="A6" s="4" t="s">
        <v>6</v>
      </c>
      <c r="B6" s="7" t="s">
        <v>7</v>
      </c>
    </row>
    <row r="7" spans="1:7" ht="15">
      <c r="A7" s="4" t="s">
        <v>8</v>
      </c>
      <c r="B7" s="1"/>
      <c r="G7" s="8"/>
    </row>
    <row r="8" ht="15">
      <c r="D8" s="8"/>
    </row>
    <row r="9" ht="12.75"/>
    <row r="10" ht="12.75"/>
    <row r="11" ht="12.75"/>
    <row r="12" ht="12.75">
      <c r="H12" s="9"/>
    </row>
    <row r="13" ht="12.75"/>
    <row r="14" ht="12.75"/>
    <row r="15" ht="12.75"/>
    <row r="17" ht="12">
      <c r="B17" s="9" t="s">
        <v>9</v>
      </c>
    </row>
    <row r="18" ht="12">
      <c r="B18" s="9" t="s">
        <v>10</v>
      </c>
    </row>
    <row r="19" ht="12">
      <c r="B19" s="9" t="s">
        <v>11</v>
      </c>
    </row>
    <row r="20" ht="12">
      <c r="B20" s="10" t="s">
        <v>12</v>
      </c>
    </row>
    <row r="23" ht="13.5">
      <c r="B23" s="11"/>
    </row>
  </sheetData>
  <sheetProtection/>
  <hyperlinks>
    <hyperlink ref="B20" r:id="rId1" display="http://dx.doi.org/10.5114/jcb.2012.27950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F98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12.8515625" style="12" customWidth="1"/>
    <col min="2" max="2" width="9.421875" style="12" customWidth="1"/>
    <col min="3" max="3" width="9.140625" style="12" customWidth="1"/>
    <col min="4" max="4" width="3.57421875" style="12" customWidth="1"/>
    <col min="5" max="5" width="11.421875" style="12" bestFit="1" customWidth="1"/>
    <col min="6" max="6" width="11.421875" style="12" customWidth="1"/>
    <col min="7" max="7" width="8.8515625" style="12" customWidth="1"/>
    <col min="8" max="8" width="6.57421875" style="12" customWidth="1"/>
    <col min="9" max="9" width="7.140625" style="12" customWidth="1"/>
    <col min="10" max="10" width="5.8515625" style="12" customWidth="1"/>
    <col min="11" max="11" width="6.8515625" style="12" customWidth="1"/>
    <col min="12" max="19" width="5.57421875" style="12" bestFit="1" customWidth="1"/>
    <col min="20" max="39" width="5.57421875" style="12" customWidth="1"/>
    <col min="40" max="40" width="6.57421875" style="12" customWidth="1"/>
    <col min="41" max="41" width="3.140625" style="12" customWidth="1"/>
    <col min="42" max="42" width="6.421875" style="12" customWidth="1"/>
    <col min="43" max="44" width="9.8515625" style="12" bestFit="1" customWidth="1"/>
    <col min="45" max="52" width="7.8515625" style="12" bestFit="1" customWidth="1"/>
    <col min="53" max="57" width="7.421875" style="12" bestFit="1" customWidth="1"/>
    <col min="58" max="16384" width="11.421875" style="12" customWidth="1"/>
  </cols>
  <sheetData>
    <row r="1" spans="2:58" ht="27" thickBot="1">
      <c r="B1" s="13" t="s">
        <v>13</v>
      </c>
      <c r="C1" s="13"/>
      <c r="D1" s="13"/>
      <c r="E1" s="14"/>
      <c r="F1" s="15"/>
      <c r="G1" s="16"/>
      <c r="H1" s="16"/>
      <c r="I1" s="17" t="str">
        <f>Source!B3</f>
        <v>Flexisource Co-60 HDR</v>
      </c>
      <c r="J1" s="18"/>
      <c r="K1" s="18"/>
      <c r="L1" s="18"/>
      <c r="M1" s="18"/>
      <c r="AN1" s="18"/>
      <c r="AO1" s="18"/>
      <c r="AP1" s="18"/>
      <c r="AQ1" s="18"/>
      <c r="AR1" s="18"/>
      <c r="AS1" s="18"/>
      <c r="AT1" s="18"/>
      <c r="AU1" s="18"/>
      <c r="AV1" s="18"/>
      <c r="BE1" s="18"/>
      <c r="BF1" s="18"/>
    </row>
    <row r="2" ht="12.75" thickTop="1"/>
    <row r="3" spans="2:6" ht="15">
      <c r="B3" s="19" t="s">
        <v>14</v>
      </c>
      <c r="C3" s="20">
        <v>1.0846300000000002</v>
      </c>
      <c r="E3" s="21" t="s">
        <v>15</v>
      </c>
      <c r="F3" s="21"/>
    </row>
    <row r="4" spans="1:6" ht="18">
      <c r="A4" s="22"/>
      <c r="B4" s="23"/>
      <c r="C4" s="20"/>
      <c r="E4" s="21"/>
      <c r="F4" s="21"/>
    </row>
    <row r="5" spans="1:43" ht="18">
      <c r="A5" s="22"/>
      <c r="B5" s="23"/>
      <c r="G5" s="23"/>
      <c r="H5" s="23"/>
      <c r="AP5" s="23" t="s">
        <v>16</v>
      </c>
      <c r="AQ5" s="23"/>
    </row>
    <row r="6" spans="2:47" ht="15.75" thickBot="1">
      <c r="B6" s="24" t="s">
        <v>17</v>
      </c>
      <c r="C6" s="25">
        <f>Source!B9</f>
        <v>0</v>
      </c>
      <c r="D6" s="26" t="s">
        <v>18</v>
      </c>
      <c r="J6" s="27" t="s">
        <v>19</v>
      </c>
      <c r="K6" s="27"/>
      <c r="AU6" s="28"/>
    </row>
    <row r="7" spans="2:57" ht="15.75" thickBot="1" thickTop="1">
      <c r="B7" s="29" t="s">
        <v>20</v>
      </c>
      <c r="C7" s="30" t="s">
        <v>21</v>
      </c>
      <c r="E7" s="31" t="s">
        <v>22</v>
      </c>
      <c r="F7" s="32">
        <v>0</v>
      </c>
      <c r="G7" s="32">
        <v>0.1</v>
      </c>
      <c r="H7" s="32">
        <v>0.15</v>
      </c>
      <c r="I7" s="32">
        <v>0.2</v>
      </c>
      <c r="J7" s="32">
        <v>0.22</v>
      </c>
      <c r="K7" s="32">
        <v>0.25</v>
      </c>
      <c r="L7" s="32">
        <v>0.27</v>
      </c>
      <c r="M7" s="32">
        <v>0.3</v>
      </c>
      <c r="N7" s="32">
        <v>0.4</v>
      </c>
      <c r="O7" s="32">
        <v>0.5</v>
      </c>
      <c r="P7" s="32">
        <v>0.6</v>
      </c>
      <c r="Q7" s="32">
        <v>0.7</v>
      </c>
      <c r="R7" s="32">
        <v>0.8</v>
      </c>
      <c r="S7" s="32">
        <v>0.9</v>
      </c>
      <c r="T7" s="32">
        <v>1</v>
      </c>
      <c r="U7" s="32">
        <v>1.5</v>
      </c>
      <c r="V7" s="32">
        <v>2</v>
      </c>
      <c r="W7" s="32">
        <v>2.5</v>
      </c>
      <c r="X7" s="32">
        <v>3</v>
      </c>
      <c r="Y7" s="32">
        <v>3.5</v>
      </c>
      <c r="Z7" s="32">
        <v>4</v>
      </c>
      <c r="AA7" s="32">
        <v>4.5</v>
      </c>
      <c r="AB7" s="32">
        <v>5</v>
      </c>
      <c r="AC7" s="32">
        <v>6</v>
      </c>
      <c r="AD7" s="32">
        <v>7</v>
      </c>
      <c r="AE7" s="32">
        <v>8</v>
      </c>
      <c r="AF7" s="32">
        <v>9</v>
      </c>
      <c r="AG7" s="32">
        <v>10</v>
      </c>
      <c r="AH7" s="32">
        <v>11</v>
      </c>
      <c r="AI7" s="32">
        <v>12</v>
      </c>
      <c r="AJ7" s="32">
        <v>14</v>
      </c>
      <c r="AK7" s="32">
        <v>16</v>
      </c>
      <c r="AL7" s="32">
        <v>18</v>
      </c>
      <c r="AM7" s="33">
        <v>20</v>
      </c>
      <c r="AN7" s="34"/>
      <c r="AP7" s="35"/>
      <c r="AQ7" s="36">
        <v>0.1</v>
      </c>
      <c r="AR7" s="37">
        <v>0.2</v>
      </c>
      <c r="AS7" s="37">
        <v>0.3</v>
      </c>
      <c r="AT7" s="37">
        <v>0.4</v>
      </c>
      <c r="AU7" s="37">
        <v>0.5</v>
      </c>
      <c r="AV7" s="37">
        <v>0.6</v>
      </c>
      <c r="AW7" s="37">
        <v>0.7</v>
      </c>
      <c r="AX7" s="37">
        <v>0.8</v>
      </c>
      <c r="AY7" s="37">
        <v>0.9</v>
      </c>
      <c r="AZ7" s="37">
        <v>1</v>
      </c>
      <c r="BA7" s="37">
        <v>2</v>
      </c>
      <c r="BB7" s="37">
        <v>4</v>
      </c>
      <c r="BC7" s="37">
        <v>6</v>
      </c>
      <c r="BD7" s="37">
        <v>8</v>
      </c>
      <c r="BE7" s="37">
        <v>10</v>
      </c>
    </row>
    <row r="8" spans="2:57" ht="12.75">
      <c r="B8" s="38">
        <v>0</v>
      </c>
      <c r="C8" s="39" t="s">
        <v>23</v>
      </c>
      <c r="E8" s="40">
        <v>0</v>
      </c>
      <c r="F8" s="39" t="s">
        <v>23</v>
      </c>
      <c r="G8" s="39" t="s">
        <v>23</v>
      </c>
      <c r="H8" s="39" t="s">
        <v>23</v>
      </c>
      <c r="I8" s="39" t="s">
        <v>23</v>
      </c>
      <c r="J8" s="39" t="s">
        <v>23</v>
      </c>
      <c r="K8" s="41">
        <v>0.65268987</v>
      </c>
      <c r="L8" s="41">
        <v>0.69631021</v>
      </c>
      <c r="M8" s="41">
        <v>0.76475133</v>
      </c>
      <c r="N8" s="41">
        <v>0.92031142</v>
      </c>
      <c r="O8" s="41">
        <v>0.96907209</v>
      </c>
      <c r="P8" s="41">
        <v>0.95525529</v>
      </c>
      <c r="Q8" s="41">
        <v>0.96255042</v>
      </c>
      <c r="R8" s="41">
        <v>0.945059</v>
      </c>
      <c r="S8" s="41">
        <v>0.94845859</v>
      </c>
      <c r="T8" s="41">
        <v>0.95006964</v>
      </c>
      <c r="U8" s="41">
        <v>0.94773059</v>
      </c>
      <c r="V8" s="41">
        <v>0.95227234</v>
      </c>
      <c r="W8" s="41">
        <v>0.95158036</v>
      </c>
      <c r="X8" s="41">
        <v>0.95298711</v>
      </c>
      <c r="Y8" s="41">
        <v>0.95209909</v>
      </c>
      <c r="Z8" s="41">
        <v>0.95385473</v>
      </c>
      <c r="AA8" s="41">
        <v>0.95435316</v>
      </c>
      <c r="AB8" s="41">
        <v>0.9545863</v>
      </c>
      <c r="AC8" s="41">
        <v>0.95609478</v>
      </c>
      <c r="AD8" s="41">
        <v>0.95714871</v>
      </c>
      <c r="AE8" s="41">
        <v>0.95992028</v>
      </c>
      <c r="AF8" s="41">
        <v>0.96059429</v>
      </c>
      <c r="AG8" s="41">
        <v>0.96099271</v>
      </c>
      <c r="AH8" s="41">
        <v>0.96343085</v>
      </c>
      <c r="AI8" s="41">
        <v>0.96261299</v>
      </c>
      <c r="AJ8" s="41">
        <v>0.96625418</v>
      </c>
      <c r="AK8" s="41">
        <v>0.96662333</v>
      </c>
      <c r="AL8" s="41">
        <v>0.96891005</v>
      </c>
      <c r="AM8" s="42">
        <v>0.985906</v>
      </c>
      <c r="AN8" s="41"/>
      <c r="AP8" s="43">
        <v>-10</v>
      </c>
      <c r="AQ8" s="44">
        <v>0.008413749109720764</v>
      </c>
      <c r="AR8" s="44">
        <v>0.00842011610259661</v>
      </c>
      <c r="AS8" s="44">
        <v>0.008444794369557253</v>
      </c>
      <c r="AT8" s="44">
        <v>0.008457883722353177</v>
      </c>
      <c r="AU8" s="44">
        <v>0.008481959839599979</v>
      </c>
      <c r="AV8" s="44">
        <v>0.008495809283018291</v>
      </c>
      <c r="AW8" s="44">
        <v>0.008516519284651664</v>
      </c>
      <c r="AX8" s="44">
        <v>0.008548206179429129</v>
      </c>
      <c r="AY8" s="44">
        <v>0.008559775350980276</v>
      </c>
      <c r="AZ8" s="44">
        <v>0.008593811616772395</v>
      </c>
      <c r="BA8" s="44">
        <v>0.008582252316528031</v>
      </c>
      <c r="BB8" s="44">
        <v>0.007778106051962101</v>
      </c>
      <c r="BC8" s="44">
        <v>0.006548022770962266</v>
      </c>
      <c r="BD8" s="44">
        <v>0.005309687077490792</v>
      </c>
      <c r="BE8" s="44">
        <v>0.004225225314172316</v>
      </c>
    </row>
    <row r="9" spans="2:57" ht="12.75">
      <c r="B9" s="38">
        <v>0.1</v>
      </c>
      <c r="C9" s="45">
        <v>0.8372265</v>
      </c>
      <c r="E9" s="40">
        <v>2</v>
      </c>
      <c r="F9" s="39" t="s">
        <v>23</v>
      </c>
      <c r="G9" s="39" t="s">
        <v>23</v>
      </c>
      <c r="H9" s="39" t="s">
        <v>23</v>
      </c>
      <c r="I9" s="39" t="s">
        <v>23</v>
      </c>
      <c r="J9" s="39" t="s">
        <v>23</v>
      </c>
      <c r="K9" s="41">
        <v>0.65885749</v>
      </c>
      <c r="L9" s="41">
        <v>0.70012059</v>
      </c>
      <c r="M9" s="41">
        <v>0.76478047</v>
      </c>
      <c r="N9" s="41">
        <v>0.91746637</v>
      </c>
      <c r="O9" s="41">
        <v>0.9708392</v>
      </c>
      <c r="P9" s="41">
        <v>0.96507437</v>
      </c>
      <c r="Q9" s="41">
        <v>0.96802654</v>
      </c>
      <c r="R9" s="41">
        <v>0.955049</v>
      </c>
      <c r="S9" s="41">
        <v>0.95480013</v>
      </c>
      <c r="T9" s="41">
        <v>0.95553762</v>
      </c>
      <c r="U9" s="41">
        <v>0.95397692</v>
      </c>
      <c r="V9" s="41">
        <v>0.95562088</v>
      </c>
      <c r="W9" s="41">
        <v>0.95545131</v>
      </c>
      <c r="X9" s="41">
        <v>0.95631076</v>
      </c>
      <c r="Y9" s="41">
        <v>0.95588252</v>
      </c>
      <c r="Z9" s="41">
        <v>0.95684349</v>
      </c>
      <c r="AA9" s="41">
        <v>0.95741729</v>
      </c>
      <c r="AB9" s="41">
        <v>0.95762761</v>
      </c>
      <c r="AC9" s="41">
        <v>0.95903143</v>
      </c>
      <c r="AD9" s="41">
        <v>0.96005112</v>
      </c>
      <c r="AE9" s="41">
        <v>0.96172868</v>
      </c>
      <c r="AF9" s="41">
        <v>0.96230199</v>
      </c>
      <c r="AG9" s="41">
        <v>0.9629821</v>
      </c>
      <c r="AH9" s="41">
        <v>0.96470637</v>
      </c>
      <c r="AI9" s="41">
        <v>0.96469791</v>
      </c>
      <c r="AJ9" s="41">
        <v>0.96726369</v>
      </c>
      <c r="AK9" s="41">
        <v>0.96787243</v>
      </c>
      <c r="AL9" s="41">
        <v>0.96976415</v>
      </c>
      <c r="AM9" s="42">
        <v>0.97868588</v>
      </c>
      <c r="AN9" s="41"/>
      <c r="AP9" s="43">
        <v>-8</v>
      </c>
      <c r="AQ9" s="46">
        <v>0.013604042731655967</v>
      </c>
      <c r="AR9" s="44">
        <v>0.013654425881482815</v>
      </c>
      <c r="AS9" s="44">
        <v>0.013689340693578732</v>
      </c>
      <c r="AT9" s="44">
        <v>0.013734294624674239</v>
      </c>
      <c r="AU9" s="44">
        <v>0.013775438231351023</v>
      </c>
      <c r="AV9" s="44">
        <v>0.013812268076963084</v>
      </c>
      <c r="AW9" s="44">
        <v>0.013883242772741894</v>
      </c>
      <c r="AX9" s="44">
        <v>0.013916054996492764</v>
      </c>
      <c r="AY9" s="44">
        <v>0.013956053531582571</v>
      </c>
      <c r="AZ9" s="44">
        <v>0.01398185712751662</v>
      </c>
      <c r="BA9" s="44">
        <v>0.01377619832197341</v>
      </c>
      <c r="BB9" s="44">
        <v>0.011778334670600849</v>
      </c>
      <c r="BC9" s="44">
        <v>0.009263165187199296</v>
      </c>
      <c r="BD9" s="44">
        <v>0.007046553377487599</v>
      </c>
      <c r="BE9" s="44">
        <v>0.005323102183410597</v>
      </c>
    </row>
    <row r="10" spans="2:57" ht="12.75">
      <c r="B10" s="38">
        <v>0.15</v>
      </c>
      <c r="C10" s="45">
        <v>0.970623</v>
      </c>
      <c r="E10" s="40">
        <v>4</v>
      </c>
      <c r="F10" s="39" t="s">
        <v>23</v>
      </c>
      <c r="G10" s="39" t="s">
        <v>23</v>
      </c>
      <c r="H10" s="39" t="s">
        <v>23</v>
      </c>
      <c r="I10" s="39" t="s">
        <v>23</v>
      </c>
      <c r="J10" s="39" t="s">
        <v>23</v>
      </c>
      <c r="K10" s="41">
        <v>0.66502511</v>
      </c>
      <c r="L10" s="41">
        <v>0.70393097</v>
      </c>
      <c r="M10" s="41">
        <v>0.76480961</v>
      </c>
      <c r="N10" s="41">
        <v>0.91462132</v>
      </c>
      <c r="O10" s="41">
        <v>0.97260631</v>
      </c>
      <c r="P10" s="41">
        <v>0.97489345</v>
      </c>
      <c r="Q10" s="41">
        <v>0.97350266</v>
      </c>
      <c r="R10" s="41">
        <v>0.959751</v>
      </c>
      <c r="S10" s="41">
        <v>0.96114167</v>
      </c>
      <c r="T10" s="41">
        <v>0.96100559</v>
      </c>
      <c r="U10" s="41">
        <v>0.96022324</v>
      </c>
      <c r="V10" s="41">
        <v>0.95896942</v>
      </c>
      <c r="W10" s="41">
        <v>0.95932226</v>
      </c>
      <c r="X10" s="41">
        <v>0.9596344</v>
      </c>
      <c r="Y10" s="41">
        <v>0.95966595</v>
      </c>
      <c r="Z10" s="41">
        <v>0.95983225</v>
      </c>
      <c r="AA10" s="41">
        <v>0.96048142</v>
      </c>
      <c r="AB10" s="41">
        <v>0.96066893</v>
      </c>
      <c r="AC10" s="41">
        <v>0.96196808</v>
      </c>
      <c r="AD10" s="41">
        <v>0.96295353</v>
      </c>
      <c r="AE10" s="41">
        <v>0.96353709</v>
      </c>
      <c r="AF10" s="41">
        <v>0.96400968</v>
      </c>
      <c r="AG10" s="41">
        <v>0.96497148</v>
      </c>
      <c r="AH10" s="41">
        <v>0.96598189</v>
      </c>
      <c r="AI10" s="41">
        <v>0.96678284</v>
      </c>
      <c r="AJ10" s="41">
        <v>0.9682732</v>
      </c>
      <c r="AK10" s="41">
        <v>0.96912153</v>
      </c>
      <c r="AL10" s="41">
        <v>0.97061825</v>
      </c>
      <c r="AM10" s="42">
        <v>0.97146576</v>
      </c>
      <c r="AN10" s="41"/>
      <c r="AP10" s="43">
        <v>-6</v>
      </c>
      <c r="AQ10" s="46">
        <v>0.024914990768635816</v>
      </c>
      <c r="AR10" s="46">
        <v>0.025097481617156376</v>
      </c>
      <c r="AS10" s="46">
        <v>0.025190262029621605</v>
      </c>
      <c r="AT10" s="46">
        <v>0.02531234048062251</v>
      </c>
      <c r="AU10" s="46">
        <v>0.025494979398744837</v>
      </c>
      <c r="AV10" s="46">
        <v>0.025603415703769897</v>
      </c>
      <c r="AW10" s="46">
        <v>0.025697064791232144</v>
      </c>
      <c r="AX10" s="46">
        <v>0.025756588771141214</v>
      </c>
      <c r="AY10" s="46">
        <v>0.025842597467152444</v>
      </c>
      <c r="AZ10" s="46">
        <v>0.025812391268392618</v>
      </c>
      <c r="BA10" s="46">
        <v>0.0245078684629327</v>
      </c>
      <c r="BB10" s="46">
        <v>0.018813782827956156</v>
      </c>
      <c r="BC10" s="44">
        <v>0.01329239570517019</v>
      </c>
      <c r="BD10" s="44">
        <v>0.009290133597333886</v>
      </c>
      <c r="BE10" s="44">
        <v>0.006591081411155195</v>
      </c>
    </row>
    <row r="11" spans="2:57" ht="12.75">
      <c r="B11" s="38">
        <v>0.2</v>
      </c>
      <c r="C11" s="45">
        <v>1.04531</v>
      </c>
      <c r="E11" s="40">
        <v>6</v>
      </c>
      <c r="F11" s="39" t="s">
        <v>23</v>
      </c>
      <c r="G11" s="39" t="s">
        <v>23</v>
      </c>
      <c r="H11" s="39" t="s">
        <v>23</v>
      </c>
      <c r="I11" s="39" t="s">
        <v>23</v>
      </c>
      <c r="J11" s="39" t="s">
        <v>23</v>
      </c>
      <c r="K11" s="41">
        <v>0.66326791</v>
      </c>
      <c r="L11" s="41">
        <v>0.7058291</v>
      </c>
      <c r="M11" s="41">
        <v>0.77031792</v>
      </c>
      <c r="N11" s="41">
        <v>0.92288135</v>
      </c>
      <c r="O11" s="41">
        <v>0.97515953</v>
      </c>
      <c r="P11" s="41">
        <v>0.97571376</v>
      </c>
      <c r="Q11" s="41">
        <v>0.97516755</v>
      </c>
      <c r="R11" s="41">
        <v>0.962365</v>
      </c>
      <c r="S11" s="41">
        <v>0.96123881</v>
      </c>
      <c r="T11" s="41">
        <v>0.96143947</v>
      </c>
      <c r="U11" s="41">
        <v>0.95995071</v>
      </c>
      <c r="V11" s="41">
        <v>0.95903523</v>
      </c>
      <c r="W11" s="41">
        <v>0.95950446</v>
      </c>
      <c r="X11" s="41">
        <v>0.9597292</v>
      </c>
      <c r="Y11" s="41">
        <v>0.96030991</v>
      </c>
      <c r="Z11" s="41">
        <v>0.96080528</v>
      </c>
      <c r="AA11" s="41">
        <v>0.96115444</v>
      </c>
      <c r="AB11" s="41">
        <v>0.96165429</v>
      </c>
      <c r="AC11" s="41">
        <v>0.96211918</v>
      </c>
      <c r="AD11" s="41">
        <v>0.96315587</v>
      </c>
      <c r="AE11" s="41">
        <v>0.96331477</v>
      </c>
      <c r="AF11" s="41">
        <v>0.96428524</v>
      </c>
      <c r="AG11" s="41">
        <v>0.96525609</v>
      </c>
      <c r="AH11" s="41">
        <v>0.96585584</v>
      </c>
      <c r="AI11" s="41">
        <v>0.96695758</v>
      </c>
      <c r="AJ11" s="41">
        <v>0.96740544</v>
      </c>
      <c r="AK11" s="41">
        <v>0.96874082</v>
      </c>
      <c r="AL11" s="41">
        <v>0.96992262</v>
      </c>
      <c r="AM11" s="42">
        <v>0.97068839</v>
      </c>
      <c r="AN11" s="41"/>
      <c r="AP11" s="43">
        <v>-4</v>
      </c>
      <c r="AQ11" s="46">
        <v>0.05778526767470436</v>
      </c>
      <c r="AR11" s="47">
        <v>0.05844795811305189</v>
      </c>
      <c r="AS11" s="46">
        <v>0.05887204919511714</v>
      </c>
      <c r="AT11" s="47">
        <v>0.05945988551411964</v>
      </c>
      <c r="AU11" s="47">
        <v>0.05983026681597175</v>
      </c>
      <c r="AV11" s="47">
        <v>0.06007512458075525</v>
      </c>
      <c r="AW11" s="47">
        <v>0.06005761288251998</v>
      </c>
      <c r="AX11" s="47">
        <v>0.05999040902593275</v>
      </c>
      <c r="AY11" s="47">
        <v>0.05971913564419458</v>
      </c>
      <c r="AZ11" s="47">
        <v>0.05933517142420734</v>
      </c>
      <c r="BA11" s="47">
        <v>0.05119261672577047</v>
      </c>
      <c r="BB11" s="46">
        <v>0.031550404218559105</v>
      </c>
      <c r="BC11" s="44">
        <v>0.018898695808914335</v>
      </c>
      <c r="BD11" s="44">
        <v>0.011878548177074623</v>
      </c>
      <c r="BE11" s="44">
        <v>0.007889562976863149</v>
      </c>
    </row>
    <row r="12" spans="2:57" ht="12.75">
      <c r="B12" s="38">
        <v>0.22</v>
      </c>
      <c r="C12" s="45">
        <v>1.0648</v>
      </c>
      <c r="E12" s="40">
        <v>8</v>
      </c>
      <c r="F12" s="39" t="s">
        <v>23</v>
      </c>
      <c r="G12" s="39" t="s">
        <v>23</v>
      </c>
      <c r="H12" s="39" t="s">
        <v>23</v>
      </c>
      <c r="I12" s="39" t="s">
        <v>23</v>
      </c>
      <c r="J12" s="39" t="s">
        <v>23</v>
      </c>
      <c r="K12" s="41">
        <v>0.66713002</v>
      </c>
      <c r="L12" s="41">
        <v>0.71050106</v>
      </c>
      <c r="M12" s="41">
        <v>0.77455473</v>
      </c>
      <c r="N12" s="41">
        <v>0.92942603</v>
      </c>
      <c r="O12" s="41">
        <v>0.9766516</v>
      </c>
      <c r="P12" s="41">
        <v>0.97378387</v>
      </c>
      <c r="Q12" s="41">
        <v>0.97697528</v>
      </c>
      <c r="R12" s="41">
        <v>0.9649</v>
      </c>
      <c r="S12" s="41">
        <v>0.96341611</v>
      </c>
      <c r="T12" s="41">
        <v>0.96380591</v>
      </c>
      <c r="U12" s="41">
        <v>0.96326672</v>
      </c>
      <c r="V12" s="41">
        <v>0.96315516</v>
      </c>
      <c r="W12" s="41">
        <v>0.96342378</v>
      </c>
      <c r="X12" s="41">
        <v>0.96391773</v>
      </c>
      <c r="Y12" s="41">
        <v>0.96414727</v>
      </c>
      <c r="Z12" s="41">
        <v>0.96492148</v>
      </c>
      <c r="AA12" s="41">
        <v>0.96513954</v>
      </c>
      <c r="AB12" s="41">
        <v>0.96569828</v>
      </c>
      <c r="AC12" s="41">
        <v>0.96639826</v>
      </c>
      <c r="AD12" s="41">
        <v>0.96678293</v>
      </c>
      <c r="AE12" s="41">
        <v>0.96755539</v>
      </c>
      <c r="AF12" s="41">
        <v>0.96806759</v>
      </c>
      <c r="AG12" s="41">
        <v>0.96852212</v>
      </c>
      <c r="AH12" s="41">
        <v>0.96938964</v>
      </c>
      <c r="AI12" s="41">
        <v>0.97026049</v>
      </c>
      <c r="AJ12" s="41">
        <v>0.97126969</v>
      </c>
      <c r="AK12" s="41">
        <v>0.97196511</v>
      </c>
      <c r="AL12" s="41">
        <v>0.97330476</v>
      </c>
      <c r="AM12" s="42">
        <v>0.97297431</v>
      </c>
      <c r="AN12" s="41"/>
      <c r="AP12" s="43">
        <v>-2</v>
      </c>
      <c r="AQ12" s="47">
        <v>0.2407036030068629</v>
      </c>
      <c r="AR12" s="47">
        <v>0.2458442143417529</v>
      </c>
      <c r="AS12" s="47">
        <v>0.24891391435506693</v>
      </c>
      <c r="AT12" s="47">
        <v>0.24899846209767404</v>
      </c>
      <c r="AU12" s="47">
        <v>0.2465574162569155</v>
      </c>
      <c r="AV12" s="47">
        <v>0.24190663890727385</v>
      </c>
      <c r="AW12" s="47">
        <v>0.23603446502660255</v>
      </c>
      <c r="AX12" s="47">
        <v>0.2290496270591301</v>
      </c>
      <c r="AY12" s="47">
        <v>0.22141645153337447</v>
      </c>
      <c r="AZ12" s="47">
        <v>0.2132327038717269</v>
      </c>
      <c r="BA12" s="46">
        <v>0.13261288256100962</v>
      </c>
      <c r="BB12" s="46">
        <v>0.05165965786365402</v>
      </c>
      <c r="BC12" s="46">
        <v>0.024996261237390602</v>
      </c>
      <c r="BD12" s="44">
        <v>0.01417661801037001</v>
      </c>
      <c r="BE12" s="44">
        <v>0.008911884863974725</v>
      </c>
    </row>
    <row r="13" spans="2:57" ht="12.75">
      <c r="B13" s="38">
        <v>0.25</v>
      </c>
      <c r="C13" s="45">
        <v>1.0785749999999998</v>
      </c>
      <c r="E13" s="40">
        <v>10</v>
      </c>
      <c r="F13" s="39" t="s">
        <v>23</v>
      </c>
      <c r="G13" s="39" t="s">
        <v>23</v>
      </c>
      <c r="H13" s="39" t="s">
        <v>23</v>
      </c>
      <c r="I13" s="39" t="s">
        <v>23</v>
      </c>
      <c r="J13" s="39" t="s">
        <v>23</v>
      </c>
      <c r="K13" s="41">
        <v>0.67461396</v>
      </c>
      <c r="L13" s="41">
        <v>0.71727803</v>
      </c>
      <c r="M13" s="41">
        <v>0.78118295</v>
      </c>
      <c r="N13" s="41">
        <v>0.93458647</v>
      </c>
      <c r="O13" s="41">
        <v>0.97680999</v>
      </c>
      <c r="P13" s="41">
        <v>0.97592438</v>
      </c>
      <c r="Q13" s="41">
        <v>0.97517768</v>
      </c>
      <c r="R13" s="41">
        <v>0.968531</v>
      </c>
      <c r="S13" s="41">
        <v>0.96862427</v>
      </c>
      <c r="T13" s="41">
        <v>0.96865116</v>
      </c>
      <c r="U13" s="41">
        <v>0.96718262</v>
      </c>
      <c r="V13" s="41">
        <v>0.96679888</v>
      </c>
      <c r="W13" s="41">
        <v>0.96700565</v>
      </c>
      <c r="X13" s="41">
        <v>0.96756197</v>
      </c>
      <c r="Y13" s="41">
        <v>0.96781289</v>
      </c>
      <c r="Z13" s="41">
        <v>0.96841236</v>
      </c>
      <c r="AA13" s="41">
        <v>0.96864215</v>
      </c>
      <c r="AB13" s="41">
        <v>0.96857979</v>
      </c>
      <c r="AC13" s="41">
        <v>0.96931324</v>
      </c>
      <c r="AD13" s="41">
        <v>0.96988481</v>
      </c>
      <c r="AE13" s="41">
        <v>0.97036918</v>
      </c>
      <c r="AF13" s="41">
        <v>0.9707687</v>
      </c>
      <c r="AG13" s="41">
        <v>0.97153534</v>
      </c>
      <c r="AH13" s="41">
        <v>0.97190631</v>
      </c>
      <c r="AI13" s="41">
        <v>0.97256618</v>
      </c>
      <c r="AJ13" s="41">
        <v>0.97337647</v>
      </c>
      <c r="AK13" s="41">
        <v>0.97435547</v>
      </c>
      <c r="AL13" s="41">
        <v>0.97549298</v>
      </c>
      <c r="AM13" s="42">
        <v>0.97592054</v>
      </c>
      <c r="AN13" s="41"/>
      <c r="AP13" s="43">
        <v>-1</v>
      </c>
      <c r="AQ13" s="47">
        <v>1.02236962074016</v>
      </c>
      <c r="AR13" s="47">
        <v>1.040037326133429</v>
      </c>
      <c r="AS13" s="47">
        <v>1.005236895922411</v>
      </c>
      <c r="AT13" s="47">
        <v>0.9449830735964105</v>
      </c>
      <c r="AU13" s="47">
        <v>0.8820181464030618</v>
      </c>
      <c r="AV13" s="47">
        <v>0.8070314064720113</v>
      </c>
      <c r="AW13" s="47">
        <v>0.7374453129106453</v>
      </c>
      <c r="AX13" s="47">
        <v>0.6675476444646404</v>
      </c>
      <c r="AY13" s="47">
        <v>0.6036027405844003</v>
      </c>
      <c r="AZ13" s="47">
        <v>0.5449111684912198</v>
      </c>
      <c r="BA13" s="47">
        <v>0.21440402326344005</v>
      </c>
      <c r="BB13" s="46">
        <v>0.061127919191909824</v>
      </c>
      <c r="BC13" s="46">
        <v>0.027157070549850892</v>
      </c>
      <c r="BD13" s="44">
        <v>0.014891201908482376</v>
      </c>
      <c r="BE13" s="44">
        <v>0.009205033061546807</v>
      </c>
    </row>
    <row r="14" spans="2:57" ht="12.75">
      <c r="B14" s="38">
        <v>0.27</v>
      </c>
      <c r="C14" s="45">
        <v>1.081002</v>
      </c>
      <c r="E14" s="40">
        <v>12</v>
      </c>
      <c r="F14" s="39" t="s">
        <v>23</v>
      </c>
      <c r="G14" s="39" t="s">
        <v>23</v>
      </c>
      <c r="H14" s="39" t="s">
        <v>23</v>
      </c>
      <c r="I14" s="39" t="s">
        <v>23</v>
      </c>
      <c r="J14" s="39" t="s">
        <v>23</v>
      </c>
      <c r="K14" s="41">
        <v>0.68495704</v>
      </c>
      <c r="L14" s="41">
        <v>0.72718793</v>
      </c>
      <c r="M14" s="41">
        <v>0.79042217</v>
      </c>
      <c r="N14" s="41">
        <v>0.93619177</v>
      </c>
      <c r="O14" s="41">
        <v>0.97889367</v>
      </c>
      <c r="P14" s="41">
        <v>0.97756364</v>
      </c>
      <c r="Q14" s="41">
        <v>0.98327057</v>
      </c>
      <c r="R14" s="41">
        <v>0.971728</v>
      </c>
      <c r="S14" s="41">
        <v>0.97114931</v>
      </c>
      <c r="T14" s="41">
        <v>0.97177894</v>
      </c>
      <c r="U14" s="41">
        <v>0.97153332</v>
      </c>
      <c r="V14" s="41">
        <v>0.97138119</v>
      </c>
      <c r="W14" s="41">
        <v>0.97159154</v>
      </c>
      <c r="X14" s="41">
        <v>0.97192774</v>
      </c>
      <c r="Y14" s="41">
        <v>0.97234226</v>
      </c>
      <c r="Z14" s="41">
        <v>0.97289025</v>
      </c>
      <c r="AA14" s="41">
        <v>0.97300574</v>
      </c>
      <c r="AB14" s="41">
        <v>0.97339942</v>
      </c>
      <c r="AC14" s="41">
        <v>0.97387985</v>
      </c>
      <c r="AD14" s="41">
        <v>0.97486166</v>
      </c>
      <c r="AE14" s="41">
        <v>0.97506162</v>
      </c>
      <c r="AF14" s="41">
        <v>0.97522888</v>
      </c>
      <c r="AG14" s="41">
        <v>0.97575422</v>
      </c>
      <c r="AH14" s="41">
        <v>0.97636558</v>
      </c>
      <c r="AI14" s="41">
        <v>0.97666227</v>
      </c>
      <c r="AJ14" s="41">
        <v>0.97736845</v>
      </c>
      <c r="AK14" s="41">
        <v>0.97788827</v>
      </c>
      <c r="AL14" s="41">
        <v>0.97850284</v>
      </c>
      <c r="AM14" s="42">
        <v>0.97943963</v>
      </c>
      <c r="AN14" s="41"/>
      <c r="AP14" s="43">
        <v>-0.9</v>
      </c>
      <c r="AQ14" s="47">
        <v>1.2932959705423848</v>
      </c>
      <c r="AR14" s="47">
        <v>1.2866251571404663</v>
      </c>
      <c r="AS14" s="47">
        <v>1.2321434412190422</v>
      </c>
      <c r="AT14" s="47">
        <v>1.143914181130212</v>
      </c>
      <c r="AU14" s="47">
        <v>1.046710033481405</v>
      </c>
      <c r="AV14" s="47">
        <v>0.9450625009592102</v>
      </c>
      <c r="AW14" s="47">
        <v>0.8467011719976811</v>
      </c>
      <c r="AX14" s="47">
        <v>0.7566200782198882</v>
      </c>
      <c r="AY14" s="47">
        <v>0.6751992694627759</v>
      </c>
      <c r="AZ14" s="47">
        <v>0.6029015026930603</v>
      </c>
      <c r="BA14" s="47">
        <v>0.22297826995016604</v>
      </c>
      <c r="BB14" s="46">
        <v>0.06185628343429301</v>
      </c>
      <c r="BC14" s="46">
        <v>0.027304498516673773</v>
      </c>
      <c r="BD14" s="44">
        <v>0.014937024514574898</v>
      </c>
      <c r="BE14" s="44">
        <v>0.009223364078245172</v>
      </c>
    </row>
    <row r="15" spans="2:57" ht="12.75">
      <c r="B15" s="38">
        <v>0.3</v>
      </c>
      <c r="C15" s="45">
        <v>1.080021</v>
      </c>
      <c r="E15" s="40">
        <v>14</v>
      </c>
      <c r="F15" s="39" t="s">
        <v>23</v>
      </c>
      <c r="G15" s="39" t="s">
        <v>23</v>
      </c>
      <c r="H15" s="39" t="s">
        <v>23</v>
      </c>
      <c r="I15" s="41" t="s">
        <v>23</v>
      </c>
      <c r="J15" s="41">
        <v>0.60979699</v>
      </c>
      <c r="K15" s="41">
        <v>0.68984718</v>
      </c>
      <c r="L15" s="41">
        <v>0.73583196</v>
      </c>
      <c r="M15" s="41">
        <v>0.7995094</v>
      </c>
      <c r="N15" s="41">
        <v>0.94446324</v>
      </c>
      <c r="O15" s="41">
        <v>0.98269029</v>
      </c>
      <c r="P15" s="41">
        <v>0.97950256</v>
      </c>
      <c r="Q15" s="41">
        <v>0.98609386</v>
      </c>
      <c r="R15" s="41">
        <v>0.975545</v>
      </c>
      <c r="S15" s="41">
        <v>0.97540229</v>
      </c>
      <c r="T15" s="41">
        <v>0.97579587</v>
      </c>
      <c r="U15" s="41">
        <v>0.97548579</v>
      </c>
      <c r="V15" s="41">
        <v>0.97525841</v>
      </c>
      <c r="W15" s="41">
        <v>0.97541482</v>
      </c>
      <c r="X15" s="41">
        <v>0.97569015</v>
      </c>
      <c r="Y15" s="41">
        <v>0.97574745</v>
      </c>
      <c r="Z15" s="41">
        <v>0.97596889</v>
      </c>
      <c r="AA15" s="41">
        <v>0.97613074</v>
      </c>
      <c r="AB15" s="41">
        <v>0.97633339</v>
      </c>
      <c r="AC15" s="41">
        <v>0.97702516</v>
      </c>
      <c r="AD15" s="41">
        <v>0.97741405</v>
      </c>
      <c r="AE15" s="41">
        <v>0.97763388</v>
      </c>
      <c r="AF15" s="41">
        <v>0.97795442</v>
      </c>
      <c r="AG15" s="41">
        <v>0.97825762</v>
      </c>
      <c r="AH15" s="41">
        <v>0.97885751</v>
      </c>
      <c r="AI15" s="41">
        <v>0.97937449</v>
      </c>
      <c r="AJ15" s="41">
        <v>0.97962321</v>
      </c>
      <c r="AK15" s="41">
        <v>0.98045726</v>
      </c>
      <c r="AL15" s="41">
        <v>0.98087969</v>
      </c>
      <c r="AM15" s="42">
        <v>0.98134027</v>
      </c>
      <c r="AN15" s="41"/>
      <c r="AP15" s="43">
        <v>-0.8</v>
      </c>
      <c r="AQ15" s="47">
        <v>1.6724801586378963</v>
      </c>
      <c r="AR15" s="47">
        <v>1.6368373663247566</v>
      </c>
      <c r="AS15" s="47">
        <v>1.5363010869233822</v>
      </c>
      <c r="AT15" s="47">
        <v>1.4013373169912398</v>
      </c>
      <c r="AU15" s="47">
        <v>1.2534766621925664</v>
      </c>
      <c r="AV15" s="47">
        <v>1.110861725030327</v>
      </c>
      <c r="AW15" s="47">
        <v>0.9769974894277724</v>
      </c>
      <c r="AX15" s="47">
        <v>0.8581339714215827</v>
      </c>
      <c r="AY15" s="47">
        <v>0.755156015354181</v>
      </c>
      <c r="AZ15" s="47">
        <v>0.665614931438044</v>
      </c>
      <c r="BA15" s="47">
        <v>0.23119260879153805</v>
      </c>
      <c r="BB15" s="46">
        <v>0.0625211356888263</v>
      </c>
      <c r="BC15" s="46">
        <v>0.027437761158261242</v>
      </c>
      <c r="BD15" s="44">
        <v>0.01498265956583852</v>
      </c>
      <c r="BE15" s="44">
        <v>0.009241162044377187</v>
      </c>
    </row>
    <row r="16" spans="2:57" ht="12.75">
      <c r="B16" s="38">
        <v>0.4</v>
      </c>
      <c r="C16" s="45">
        <v>1.05377</v>
      </c>
      <c r="E16" s="40">
        <v>16</v>
      </c>
      <c r="F16" s="39" t="s">
        <v>23</v>
      </c>
      <c r="G16" s="39" t="s">
        <v>23</v>
      </c>
      <c r="H16" s="39" t="s">
        <v>23</v>
      </c>
      <c r="I16" s="41">
        <v>0.59557554</v>
      </c>
      <c r="J16" s="41">
        <v>0.63695284</v>
      </c>
      <c r="K16" s="41">
        <v>0.70373297</v>
      </c>
      <c r="L16" s="41">
        <v>0.74874963</v>
      </c>
      <c r="M16" s="41">
        <v>0.81059495</v>
      </c>
      <c r="N16" s="41">
        <v>0.94423998</v>
      </c>
      <c r="O16" s="41">
        <v>0.98597866</v>
      </c>
      <c r="P16" s="41">
        <v>0.98425091</v>
      </c>
      <c r="Q16" s="41">
        <v>0.98805299</v>
      </c>
      <c r="R16" s="41">
        <v>0.978416</v>
      </c>
      <c r="S16" s="41">
        <v>0.9781986</v>
      </c>
      <c r="T16" s="41">
        <v>0.97832166</v>
      </c>
      <c r="U16" s="41">
        <v>0.97765401</v>
      </c>
      <c r="V16" s="41">
        <v>0.9774211</v>
      </c>
      <c r="W16" s="41">
        <v>0.97777536</v>
      </c>
      <c r="X16" s="41">
        <v>0.97808934</v>
      </c>
      <c r="Y16" s="41">
        <v>0.97814327</v>
      </c>
      <c r="Z16" s="41">
        <v>0.97843058</v>
      </c>
      <c r="AA16" s="41">
        <v>0.97881498</v>
      </c>
      <c r="AB16" s="41">
        <v>0.97878827</v>
      </c>
      <c r="AC16" s="41">
        <v>0.97914719</v>
      </c>
      <c r="AD16" s="41">
        <v>0.97953415</v>
      </c>
      <c r="AE16" s="41">
        <v>0.97964295</v>
      </c>
      <c r="AF16" s="41">
        <v>0.97964718</v>
      </c>
      <c r="AG16" s="41">
        <v>0.98033957</v>
      </c>
      <c r="AH16" s="41">
        <v>0.98052911</v>
      </c>
      <c r="AI16" s="41">
        <v>0.98085825</v>
      </c>
      <c r="AJ16" s="41">
        <v>0.9809881</v>
      </c>
      <c r="AK16" s="41">
        <v>0.98162063</v>
      </c>
      <c r="AL16" s="41">
        <v>0.98195593</v>
      </c>
      <c r="AM16" s="42">
        <v>0.98245361</v>
      </c>
      <c r="AN16" s="41"/>
      <c r="AP16" s="43">
        <v>-0.7</v>
      </c>
      <c r="AQ16" s="48">
        <v>2.2258993347819804</v>
      </c>
      <c r="AR16" s="48">
        <v>2.149742501166386</v>
      </c>
      <c r="AS16" s="47">
        <v>1.9648618100199553</v>
      </c>
      <c r="AT16" s="47">
        <v>1.74075646026435</v>
      </c>
      <c r="AU16" s="47">
        <v>1.5126246009184268</v>
      </c>
      <c r="AV16" s="47">
        <v>1.3083660993244481</v>
      </c>
      <c r="AW16" s="47">
        <v>1.1279615129424148</v>
      </c>
      <c r="AX16" s="47">
        <v>0.9726567070410698</v>
      </c>
      <c r="AY16" s="47">
        <v>0.8422761908953994</v>
      </c>
      <c r="AZ16" s="47">
        <v>0.7326948438972826</v>
      </c>
      <c r="BA16" s="47">
        <v>0.2390149975257343</v>
      </c>
      <c r="BB16" s="46">
        <v>0.06309101610078822</v>
      </c>
      <c r="BC16" s="46">
        <v>0.027553146863262424</v>
      </c>
      <c r="BD16" s="44">
        <v>0.015018600993839998</v>
      </c>
      <c r="BE16" s="44">
        <v>0.009259828685506215</v>
      </c>
    </row>
    <row r="17" spans="2:57" ht="12.75">
      <c r="B17" s="38">
        <v>0.5</v>
      </c>
      <c r="C17" s="45">
        <v>1.03131</v>
      </c>
      <c r="E17" s="40">
        <v>18</v>
      </c>
      <c r="F17" s="39" t="s">
        <v>23</v>
      </c>
      <c r="G17" s="39" t="s">
        <v>23</v>
      </c>
      <c r="H17" s="39" t="s">
        <v>23</v>
      </c>
      <c r="I17" s="41">
        <v>0.63348016</v>
      </c>
      <c r="J17" s="41">
        <v>0.66497047</v>
      </c>
      <c r="K17" s="41">
        <v>0.72144099</v>
      </c>
      <c r="L17" s="41">
        <v>0.76213236</v>
      </c>
      <c r="M17" s="41">
        <v>0.82112758</v>
      </c>
      <c r="N17" s="41">
        <v>0.94963536</v>
      </c>
      <c r="O17" s="41">
        <v>0.98901013</v>
      </c>
      <c r="P17" s="41">
        <v>0.9898704</v>
      </c>
      <c r="Q17" s="41">
        <v>0.98958892</v>
      </c>
      <c r="R17" s="41">
        <v>0.981804</v>
      </c>
      <c r="S17" s="41">
        <v>0.98058881</v>
      </c>
      <c r="T17" s="41">
        <v>0.98128965</v>
      </c>
      <c r="U17" s="41">
        <v>0.98110735</v>
      </c>
      <c r="V17" s="41">
        <v>0.98066136</v>
      </c>
      <c r="W17" s="41">
        <v>0.98081359</v>
      </c>
      <c r="X17" s="41">
        <v>0.98119437</v>
      </c>
      <c r="Y17" s="41">
        <v>0.9814713</v>
      </c>
      <c r="Z17" s="41">
        <v>0.98171347</v>
      </c>
      <c r="AA17" s="41">
        <v>0.98163711</v>
      </c>
      <c r="AB17" s="41">
        <v>0.98186816</v>
      </c>
      <c r="AC17" s="41">
        <v>0.98259949</v>
      </c>
      <c r="AD17" s="41">
        <v>0.98275202</v>
      </c>
      <c r="AE17" s="41">
        <v>0.98288227</v>
      </c>
      <c r="AF17" s="41">
        <v>0.98314963</v>
      </c>
      <c r="AG17" s="41">
        <v>0.9834286</v>
      </c>
      <c r="AH17" s="41">
        <v>0.98371642</v>
      </c>
      <c r="AI17" s="41">
        <v>0.9838429</v>
      </c>
      <c r="AJ17" s="41">
        <v>0.98443291</v>
      </c>
      <c r="AK17" s="41">
        <v>0.98471341</v>
      </c>
      <c r="AL17" s="41">
        <v>0.98486866</v>
      </c>
      <c r="AM17" s="42">
        <v>0.98532799</v>
      </c>
      <c r="AN17" s="41"/>
      <c r="AP17" s="43">
        <v>-0.6</v>
      </c>
      <c r="AQ17" s="48">
        <v>3.122031867573376</v>
      </c>
      <c r="AR17" s="48">
        <v>2.93782257044014</v>
      </c>
      <c r="AS17" s="48">
        <v>2.5782790369935125</v>
      </c>
      <c r="AT17" s="48">
        <v>2.194528199702017</v>
      </c>
      <c r="AU17" s="47">
        <v>1.8455494228878813</v>
      </c>
      <c r="AV17" s="47">
        <v>1.5486265623456876</v>
      </c>
      <c r="AW17" s="47">
        <v>1.3009375693991687</v>
      </c>
      <c r="AX17" s="47">
        <v>1.0983691315649986</v>
      </c>
      <c r="AY17" s="47">
        <v>0.9353058538569337</v>
      </c>
      <c r="AZ17" s="47">
        <v>0.8025840512968665</v>
      </c>
      <c r="BA17" s="47">
        <v>0.24617907868179528</v>
      </c>
      <c r="BB17" s="46">
        <v>0.06363342466596958</v>
      </c>
      <c r="BC17" s="46">
        <v>0.02765954967908993</v>
      </c>
      <c r="BD17" s="44">
        <v>0.015055894790870923</v>
      </c>
      <c r="BE17" s="44">
        <v>0.009267005125538373</v>
      </c>
    </row>
    <row r="18" spans="2:57" ht="12.75">
      <c r="B18" s="38">
        <v>0.6</v>
      </c>
      <c r="C18" s="45">
        <v>1.02115</v>
      </c>
      <c r="E18" s="40">
        <v>20</v>
      </c>
      <c r="F18" s="39" t="s">
        <v>23</v>
      </c>
      <c r="G18" s="39" t="s">
        <v>23</v>
      </c>
      <c r="H18" s="39" t="s">
        <v>23</v>
      </c>
      <c r="I18" s="41">
        <v>0.67495241</v>
      </c>
      <c r="J18" s="41">
        <v>0.69503432</v>
      </c>
      <c r="K18" s="41">
        <v>0.74257901</v>
      </c>
      <c r="L18" s="41">
        <v>0.77968656</v>
      </c>
      <c r="M18" s="41">
        <v>0.83395747</v>
      </c>
      <c r="N18" s="41">
        <v>0.9542717</v>
      </c>
      <c r="O18" s="41">
        <v>0.99223996</v>
      </c>
      <c r="P18" s="41">
        <v>0.99198243</v>
      </c>
      <c r="Q18" s="41">
        <v>0.9918574</v>
      </c>
      <c r="R18" s="41">
        <v>0.983721</v>
      </c>
      <c r="S18" s="41">
        <v>0.98405209</v>
      </c>
      <c r="T18" s="41">
        <v>0.98438093</v>
      </c>
      <c r="U18" s="41">
        <v>0.98471069</v>
      </c>
      <c r="V18" s="41">
        <v>0.98395779</v>
      </c>
      <c r="W18" s="41">
        <v>0.98406925</v>
      </c>
      <c r="X18" s="41">
        <v>0.98420556</v>
      </c>
      <c r="Y18" s="41">
        <v>0.98438659</v>
      </c>
      <c r="Z18" s="41">
        <v>0.98466768</v>
      </c>
      <c r="AA18" s="41">
        <v>0.98482026</v>
      </c>
      <c r="AB18" s="41">
        <v>0.98511513</v>
      </c>
      <c r="AC18" s="41">
        <v>0.98521856</v>
      </c>
      <c r="AD18" s="41">
        <v>0.98561268</v>
      </c>
      <c r="AE18" s="41">
        <v>0.98569818</v>
      </c>
      <c r="AF18" s="41">
        <v>0.98575454</v>
      </c>
      <c r="AG18" s="41">
        <v>0.98584388</v>
      </c>
      <c r="AH18" s="41">
        <v>0.9863342</v>
      </c>
      <c r="AI18" s="41">
        <v>0.98672725</v>
      </c>
      <c r="AJ18" s="41">
        <v>0.98641685</v>
      </c>
      <c r="AK18" s="41">
        <v>0.98682045</v>
      </c>
      <c r="AL18" s="41">
        <v>0.98719041</v>
      </c>
      <c r="AM18" s="42">
        <v>0.98785777</v>
      </c>
      <c r="AN18" s="41"/>
      <c r="AP18" s="43">
        <v>-0.5</v>
      </c>
      <c r="AQ18" s="47"/>
      <c r="AR18" s="48">
        <v>4.210138462034365</v>
      </c>
      <c r="AS18" s="48">
        <v>3.4794693527323135</v>
      </c>
      <c r="AT18" s="48">
        <v>2.8030511149472854</v>
      </c>
      <c r="AU18" s="48">
        <v>2.25576135983305</v>
      </c>
      <c r="AV18" s="47">
        <v>1.825580563170061</v>
      </c>
      <c r="AW18" s="47">
        <v>1.4922841036082708</v>
      </c>
      <c r="AX18" s="47">
        <v>1.2323429711923537</v>
      </c>
      <c r="AY18" s="47">
        <v>1.0315298815651601</v>
      </c>
      <c r="AZ18" s="47">
        <v>0.8725627519637565</v>
      </c>
      <c r="BA18" s="47">
        <v>0.2526364927277848</v>
      </c>
      <c r="BB18" s="46">
        <v>0.06406093122018218</v>
      </c>
      <c r="BC18" s="46">
        <v>0.02774931934298596</v>
      </c>
      <c r="BD18" s="44">
        <v>0.01507789793369303</v>
      </c>
      <c r="BE18" s="44">
        <v>0.009281683758726563</v>
      </c>
    </row>
    <row r="19" spans="2:57" ht="12.75">
      <c r="B19" s="38">
        <v>0.7</v>
      </c>
      <c r="C19" s="45">
        <v>1.0122499999999999</v>
      </c>
      <c r="E19" s="40">
        <v>22</v>
      </c>
      <c r="F19" s="39" t="s">
        <v>23</v>
      </c>
      <c r="G19" s="41" t="s">
        <v>23</v>
      </c>
      <c r="H19" s="41">
        <v>0.70318071</v>
      </c>
      <c r="I19" s="41">
        <v>0.70556264</v>
      </c>
      <c r="J19" s="41">
        <v>0.72261692</v>
      </c>
      <c r="K19" s="41">
        <v>0.76360409</v>
      </c>
      <c r="L19" s="41">
        <v>0.79657014</v>
      </c>
      <c r="M19" s="41">
        <v>0.8467004</v>
      </c>
      <c r="N19" s="41">
        <v>0.95672217</v>
      </c>
      <c r="O19" s="41">
        <v>0.99274793</v>
      </c>
      <c r="P19" s="41">
        <v>0.99137036</v>
      </c>
      <c r="Q19" s="41">
        <v>0.98942936</v>
      </c>
      <c r="R19" s="41">
        <v>0.986027</v>
      </c>
      <c r="S19" s="41">
        <v>0.98586016</v>
      </c>
      <c r="T19" s="41">
        <v>0.98594099</v>
      </c>
      <c r="U19" s="41">
        <v>0.9852092</v>
      </c>
      <c r="V19" s="41">
        <v>0.98531718</v>
      </c>
      <c r="W19" s="41">
        <v>0.98554816</v>
      </c>
      <c r="X19" s="41">
        <v>0.98591573</v>
      </c>
      <c r="Y19" s="41">
        <v>0.98605421</v>
      </c>
      <c r="Z19" s="41">
        <v>0.98615868</v>
      </c>
      <c r="AA19" s="41">
        <v>0.98608178</v>
      </c>
      <c r="AB19" s="41">
        <v>0.98617667</v>
      </c>
      <c r="AC19" s="41">
        <v>0.98622491</v>
      </c>
      <c r="AD19" s="41">
        <v>0.98657976</v>
      </c>
      <c r="AE19" s="41">
        <v>0.98674292</v>
      </c>
      <c r="AF19" s="41">
        <v>0.98664017</v>
      </c>
      <c r="AG19" s="41">
        <v>0.98696012</v>
      </c>
      <c r="AH19" s="41">
        <v>0.98695423</v>
      </c>
      <c r="AI19" s="41">
        <v>0.98727728</v>
      </c>
      <c r="AJ19" s="41">
        <v>0.98737257</v>
      </c>
      <c r="AK19" s="41">
        <v>0.98752935</v>
      </c>
      <c r="AL19" s="41">
        <v>0.98785951</v>
      </c>
      <c r="AM19" s="42">
        <v>0.98779919</v>
      </c>
      <c r="AN19" s="41"/>
      <c r="AP19" s="43">
        <v>-0.4</v>
      </c>
      <c r="AQ19" s="47"/>
      <c r="AR19" s="48">
        <v>6.3418811366105</v>
      </c>
      <c r="AS19" s="48">
        <v>4.819318586425998</v>
      </c>
      <c r="AT19" s="48">
        <v>3.606932563603165</v>
      </c>
      <c r="AU19" s="48">
        <v>2.7476664799714</v>
      </c>
      <c r="AV19" s="48">
        <v>2.138877189104542</v>
      </c>
      <c r="AW19" s="47">
        <v>1.693055820916898</v>
      </c>
      <c r="AX19" s="47">
        <v>1.3677366304884089</v>
      </c>
      <c r="AY19" s="47">
        <v>1.1251441035718444</v>
      </c>
      <c r="AZ19" s="47">
        <v>0.9390024805641158</v>
      </c>
      <c r="BA19" s="47">
        <v>0.25817647739255234</v>
      </c>
      <c r="BB19" s="46">
        <v>0.06445157831486238</v>
      </c>
      <c r="BC19" s="46">
        <v>0.02780672099193642</v>
      </c>
      <c r="BD19" s="44">
        <v>0.015101974050939831</v>
      </c>
      <c r="BE19" s="44">
        <v>0.009295622043905933</v>
      </c>
    </row>
    <row r="20" spans="2:57" ht="12.75">
      <c r="B20" s="38">
        <v>0.8</v>
      </c>
      <c r="C20" s="45">
        <v>1.00406</v>
      </c>
      <c r="E20" s="40">
        <v>24</v>
      </c>
      <c r="F20" s="39" t="s">
        <v>23</v>
      </c>
      <c r="G20" s="41" t="s">
        <v>23</v>
      </c>
      <c r="H20" s="41">
        <v>0.72436618</v>
      </c>
      <c r="I20" s="41">
        <v>0.73197618</v>
      </c>
      <c r="J20" s="41">
        <v>0.7481185</v>
      </c>
      <c r="K20" s="41">
        <v>0.78506149</v>
      </c>
      <c r="L20" s="41">
        <v>0.81480149</v>
      </c>
      <c r="M20" s="41">
        <v>0.8611467</v>
      </c>
      <c r="N20" s="41">
        <v>0.96446964</v>
      </c>
      <c r="O20" s="41">
        <v>0.99430698</v>
      </c>
      <c r="P20" s="41">
        <v>0.99116998</v>
      </c>
      <c r="Q20" s="41">
        <v>0.99137489</v>
      </c>
      <c r="R20" s="41">
        <v>0.987017</v>
      </c>
      <c r="S20" s="41">
        <v>0.98815891</v>
      </c>
      <c r="T20" s="41">
        <v>0.98819022</v>
      </c>
      <c r="U20" s="41">
        <v>0.98793977</v>
      </c>
      <c r="V20" s="41">
        <v>0.98743965</v>
      </c>
      <c r="W20" s="41">
        <v>0.9877211</v>
      </c>
      <c r="X20" s="41">
        <v>0.98777787</v>
      </c>
      <c r="Y20" s="41">
        <v>0.98782558</v>
      </c>
      <c r="Z20" s="41">
        <v>0.98829197</v>
      </c>
      <c r="AA20" s="41">
        <v>0.98827839</v>
      </c>
      <c r="AB20" s="41">
        <v>0.98853373</v>
      </c>
      <c r="AC20" s="41">
        <v>0.98886339</v>
      </c>
      <c r="AD20" s="41">
        <v>0.98871639</v>
      </c>
      <c r="AE20" s="41">
        <v>0.9886362</v>
      </c>
      <c r="AF20" s="41">
        <v>0.98865207</v>
      </c>
      <c r="AG20" s="41">
        <v>0.98886696</v>
      </c>
      <c r="AH20" s="41">
        <v>0.98931009</v>
      </c>
      <c r="AI20" s="41">
        <v>0.9891107</v>
      </c>
      <c r="AJ20" s="41">
        <v>0.98927028</v>
      </c>
      <c r="AK20" s="41">
        <v>0.98929696</v>
      </c>
      <c r="AL20" s="41">
        <v>0.98982816</v>
      </c>
      <c r="AM20" s="42">
        <v>0.98991233</v>
      </c>
      <c r="AN20" s="41"/>
      <c r="AP20" s="43">
        <v>-0.3</v>
      </c>
      <c r="AQ20" s="47"/>
      <c r="AR20" s="48">
        <v>10.005904859502063</v>
      </c>
      <c r="AS20" s="48">
        <v>6.73181019363574</v>
      </c>
      <c r="AT20" s="48">
        <v>4.597942975204945</v>
      </c>
      <c r="AU20" s="48">
        <v>3.293082333290262</v>
      </c>
      <c r="AV20" s="48">
        <v>2.458484966111702</v>
      </c>
      <c r="AW20" s="47">
        <v>1.8905789669784565</v>
      </c>
      <c r="AX20" s="47">
        <v>1.494036723519125</v>
      </c>
      <c r="AY20" s="47">
        <v>1.2098266684870653</v>
      </c>
      <c r="AZ20" s="47">
        <v>0.9975937897942887</v>
      </c>
      <c r="BA20" s="47">
        <v>0.26269630198639404</v>
      </c>
      <c r="BB20" s="46">
        <v>0.06470666275347436</v>
      </c>
      <c r="BC20" s="46">
        <v>0.027876984953626758</v>
      </c>
      <c r="BD20" s="44">
        <v>0.015124816254838606</v>
      </c>
      <c r="BE20" s="44">
        <v>0.009300429370309867</v>
      </c>
    </row>
    <row r="21" spans="2:57" ht="12.75">
      <c r="B21" s="38">
        <v>0.9</v>
      </c>
      <c r="C21" s="45">
        <v>1.0016</v>
      </c>
      <c r="E21" s="40">
        <v>26</v>
      </c>
      <c r="F21" s="39" t="s">
        <v>23</v>
      </c>
      <c r="G21" s="41" t="s">
        <v>23</v>
      </c>
      <c r="H21" s="41">
        <v>0.74226709</v>
      </c>
      <c r="I21" s="41">
        <v>0.75682423</v>
      </c>
      <c r="J21" s="41">
        <v>0.77222281</v>
      </c>
      <c r="K21" s="41">
        <v>0.80600339</v>
      </c>
      <c r="L21" s="41">
        <v>0.83287328</v>
      </c>
      <c r="M21" s="41">
        <v>0.87376829</v>
      </c>
      <c r="N21" s="41">
        <v>0.97016852</v>
      </c>
      <c r="O21" s="41">
        <v>0.99679652</v>
      </c>
      <c r="P21" s="41">
        <v>0.99351189</v>
      </c>
      <c r="Q21" s="41">
        <v>0.99259685</v>
      </c>
      <c r="R21" s="41">
        <v>0.989434</v>
      </c>
      <c r="S21" s="41">
        <v>0.98862694</v>
      </c>
      <c r="T21" s="41">
        <v>0.98894553</v>
      </c>
      <c r="U21" s="41">
        <v>0.98892469</v>
      </c>
      <c r="V21" s="41">
        <v>0.98849893</v>
      </c>
      <c r="W21" s="41">
        <v>0.98859219</v>
      </c>
      <c r="X21" s="41">
        <v>0.98897043</v>
      </c>
      <c r="Y21" s="41">
        <v>0.98904303</v>
      </c>
      <c r="Z21" s="41">
        <v>0.98927331</v>
      </c>
      <c r="AA21" s="41">
        <v>0.98946426</v>
      </c>
      <c r="AB21" s="41">
        <v>0.98947727</v>
      </c>
      <c r="AC21" s="41">
        <v>0.98960413</v>
      </c>
      <c r="AD21" s="41">
        <v>0.98976361</v>
      </c>
      <c r="AE21" s="41">
        <v>0.9898303</v>
      </c>
      <c r="AF21" s="41">
        <v>0.98976502</v>
      </c>
      <c r="AG21" s="41">
        <v>0.99014161</v>
      </c>
      <c r="AH21" s="41">
        <v>0.99017826</v>
      </c>
      <c r="AI21" s="41">
        <v>0.99031366</v>
      </c>
      <c r="AJ21" s="41">
        <v>0.99013986</v>
      </c>
      <c r="AK21" s="41">
        <v>0.9907357</v>
      </c>
      <c r="AL21" s="41">
        <v>0.99053828</v>
      </c>
      <c r="AM21" s="42">
        <v>0.99045582</v>
      </c>
      <c r="AN21" s="41"/>
      <c r="AP21" s="43">
        <v>-0.25</v>
      </c>
      <c r="AQ21" s="47"/>
      <c r="AR21" s="48">
        <v>12.629750295379125</v>
      </c>
      <c r="AS21" s="48">
        <v>7.876159064979129</v>
      </c>
      <c r="AT21" s="48">
        <v>5.127782463743372</v>
      </c>
      <c r="AU21" s="48">
        <v>3.5643251003200733</v>
      </c>
      <c r="AV21" s="48">
        <v>2.6074054514228653</v>
      </c>
      <c r="AW21" s="47">
        <v>1.9820482755570956</v>
      </c>
      <c r="AX21" s="47">
        <v>1.5498437060323769</v>
      </c>
      <c r="AY21" s="47">
        <v>1.2466824419773603</v>
      </c>
      <c r="AZ21" s="47">
        <v>1.0228718568654902</v>
      </c>
      <c r="BA21" s="47">
        <v>0.264471570615987</v>
      </c>
      <c r="BB21" s="46">
        <v>0.06482307138704474</v>
      </c>
      <c r="BC21" s="46">
        <v>0.027904478098478822</v>
      </c>
      <c r="BD21" s="44">
        <v>0.015133231688522944</v>
      </c>
      <c r="BE21" s="44">
        <v>0.009305487719421036</v>
      </c>
    </row>
    <row r="22" spans="2:57" ht="12.75">
      <c r="B22" s="38">
        <v>1</v>
      </c>
      <c r="C22" s="45">
        <v>1</v>
      </c>
      <c r="E22" s="40">
        <v>28</v>
      </c>
      <c r="F22" s="39" t="s">
        <v>23</v>
      </c>
      <c r="G22" s="41" t="s">
        <v>23</v>
      </c>
      <c r="H22" s="41">
        <v>0.76373667</v>
      </c>
      <c r="I22" s="41">
        <v>0.77875797</v>
      </c>
      <c r="J22" s="41">
        <v>0.79328818</v>
      </c>
      <c r="K22" s="41">
        <v>0.82355865</v>
      </c>
      <c r="L22" s="41">
        <v>0.84773529</v>
      </c>
      <c r="M22" s="41">
        <v>0.88554054</v>
      </c>
      <c r="N22" s="41">
        <v>0.97470943</v>
      </c>
      <c r="O22" s="41">
        <v>0.99664435</v>
      </c>
      <c r="P22" s="41">
        <v>0.99308731</v>
      </c>
      <c r="Q22" s="41">
        <v>0.99461811</v>
      </c>
      <c r="R22" s="41">
        <v>0.991403</v>
      </c>
      <c r="S22" s="41">
        <v>0.99065108</v>
      </c>
      <c r="T22" s="41">
        <v>0.9909649</v>
      </c>
      <c r="U22" s="41">
        <v>0.99026543</v>
      </c>
      <c r="V22" s="41">
        <v>0.99041828</v>
      </c>
      <c r="W22" s="41">
        <v>0.99026425</v>
      </c>
      <c r="X22" s="41">
        <v>0.99032483</v>
      </c>
      <c r="Y22" s="41">
        <v>0.99030054</v>
      </c>
      <c r="Z22" s="41">
        <v>0.9905331</v>
      </c>
      <c r="AA22" s="41">
        <v>0.99047525</v>
      </c>
      <c r="AB22" s="41">
        <v>0.99060247</v>
      </c>
      <c r="AC22" s="41">
        <v>0.99079018</v>
      </c>
      <c r="AD22" s="41">
        <v>0.99090293</v>
      </c>
      <c r="AE22" s="41">
        <v>0.9907596</v>
      </c>
      <c r="AF22" s="41">
        <v>0.99054568</v>
      </c>
      <c r="AG22" s="41">
        <v>0.99083522</v>
      </c>
      <c r="AH22" s="41">
        <v>0.99097198</v>
      </c>
      <c r="AI22" s="41">
        <v>0.99121378</v>
      </c>
      <c r="AJ22" s="41">
        <v>0.99122615</v>
      </c>
      <c r="AK22" s="41">
        <v>0.99149808</v>
      </c>
      <c r="AL22" s="41">
        <v>0.99150779</v>
      </c>
      <c r="AM22" s="42">
        <v>0.99179688</v>
      </c>
      <c r="AN22" s="41"/>
      <c r="AP22" s="43">
        <v>-0.2</v>
      </c>
      <c r="AQ22" s="47"/>
      <c r="AR22" s="48">
        <v>15.685391876484749</v>
      </c>
      <c r="AS22" s="48">
        <v>9.064578778728647</v>
      </c>
      <c r="AT22" s="48">
        <v>5.644079498145717</v>
      </c>
      <c r="AU22" s="48">
        <v>3.8151969583954775</v>
      </c>
      <c r="AV22" s="48">
        <v>2.7425537134025046</v>
      </c>
      <c r="AW22" s="48">
        <v>2.0639531960009596</v>
      </c>
      <c r="AX22" s="47">
        <v>1.5983582335390119</v>
      </c>
      <c r="AY22" s="47">
        <v>1.2783727760142765</v>
      </c>
      <c r="AZ22" s="47">
        <v>1.0444475624648</v>
      </c>
      <c r="BA22" s="47">
        <v>0.2659414940917185</v>
      </c>
      <c r="BB22" s="46">
        <v>0.06491963619734471</v>
      </c>
      <c r="BC22" s="46">
        <v>0.027928138065382777</v>
      </c>
      <c r="BD22" s="44">
        <v>0.015140472147398434</v>
      </c>
      <c r="BE22" s="44">
        <v>0.00931008350834487</v>
      </c>
    </row>
    <row r="23" spans="2:57" ht="12.75">
      <c r="B23" s="38">
        <v>1.5</v>
      </c>
      <c r="C23" s="45">
        <v>0.9916100000000001</v>
      </c>
      <c r="E23" s="40">
        <v>30</v>
      </c>
      <c r="F23" s="39" t="s">
        <v>23</v>
      </c>
      <c r="G23" s="41" t="s">
        <v>23</v>
      </c>
      <c r="H23" s="41">
        <v>0.78054223</v>
      </c>
      <c r="I23" s="41">
        <v>0.79969411</v>
      </c>
      <c r="J23" s="41">
        <v>0.8144062</v>
      </c>
      <c r="K23" s="41">
        <v>0.8424249</v>
      </c>
      <c r="L23" s="41">
        <v>0.86383193</v>
      </c>
      <c r="M23" s="41">
        <v>0.89779433</v>
      </c>
      <c r="N23" s="41">
        <v>0.9771386</v>
      </c>
      <c r="O23" s="41">
        <v>0.99643379</v>
      </c>
      <c r="P23" s="41">
        <v>0.99385261</v>
      </c>
      <c r="Q23" s="41">
        <v>0.99753281</v>
      </c>
      <c r="R23" s="41">
        <v>0.991712</v>
      </c>
      <c r="S23" s="41">
        <v>0.99176482</v>
      </c>
      <c r="T23" s="41">
        <v>0.99245329</v>
      </c>
      <c r="U23" s="41">
        <v>0.99216712</v>
      </c>
      <c r="V23" s="41">
        <v>0.99138921</v>
      </c>
      <c r="W23" s="41">
        <v>0.991564</v>
      </c>
      <c r="X23" s="41">
        <v>0.99165694</v>
      </c>
      <c r="Y23" s="41">
        <v>0.99158908</v>
      </c>
      <c r="Z23" s="41">
        <v>0.99198288</v>
      </c>
      <c r="AA23" s="41">
        <v>0.99208198</v>
      </c>
      <c r="AB23" s="41">
        <v>0.99205633</v>
      </c>
      <c r="AC23" s="41">
        <v>0.99217495</v>
      </c>
      <c r="AD23" s="41">
        <v>0.9924539</v>
      </c>
      <c r="AE23" s="41">
        <v>0.99235292</v>
      </c>
      <c r="AF23" s="41">
        <v>0.99224928</v>
      </c>
      <c r="AG23" s="41">
        <v>0.99234186</v>
      </c>
      <c r="AH23" s="41">
        <v>0.99248624</v>
      </c>
      <c r="AI23" s="41">
        <v>0.99245453</v>
      </c>
      <c r="AJ23" s="41">
        <v>0.99259559</v>
      </c>
      <c r="AK23" s="41">
        <v>0.99258721</v>
      </c>
      <c r="AL23" s="41">
        <v>0.99273489</v>
      </c>
      <c r="AM23" s="42">
        <v>0.99284323</v>
      </c>
      <c r="AN23" s="41"/>
      <c r="AP23" s="43">
        <v>-0.15</v>
      </c>
      <c r="AQ23" s="47"/>
      <c r="AR23" s="48">
        <v>18.79624248825521</v>
      </c>
      <c r="AS23" s="48">
        <v>10.188535572324712</v>
      </c>
      <c r="AT23" s="48">
        <v>6.108682833459677</v>
      </c>
      <c r="AU23" s="48">
        <v>4.0329169183386595</v>
      </c>
      <c r="AV23" s="48">
        <v>2.8578365132819172</v>
      </c>
      <c r="AW23" s="48">
        <v>2.1310658157394196</v>
      </c>
      <c r="AX23" s="47">
        <v>1.638651070242028</v>
      </c>
      <c r="AY23" s="47">
        <v>1.3042991251461271</v>
      </c>
      <c r="AZ23" s="47">
        <v>1.061792940451907</v>
      </c>
      <c r="BA23" s="47">
        <v>0.2670890105970854</v>
      </c>
      <c r="BB23" s="46">
        <v>0.06500726892740187</v>
      </c>
      <c r="BC23" s="46">
        <v>0.027938148234988875</v>
      </c>
      <c r="BD23" s="44">
        <v>0.015140969605137037</v>
      </c>
      <c r="BE23" s="44">
        <v>0.009309339070833441</v>
      </c>
    </row>
    <row r="24" spans="2:57" ht="12.75">
      <c r="B24" s="38">
        <v>2</v>
      </c>
      <c r="C24" s="45">
        <v>0.9836115000000001</v>
      </c>
      <c r="E24" s="40">
        <v>32</v>
      </c>
      <c r="F24" s="39" t="s">
        <v>23</v>
      </c>
      <c r="G24" s="41" t="s">
        <v>23</v>
      </c>
      <c r="H24" s="41">
        <v>0.79543783</v>
      </c>
      <c r="I24" s="41">
        <v>0.81838043</v>
      </c>
      <c r="J24" s="41">
        <v>0.83246749</v>
      </c>
      <c r="K24" s="41">
        <v>0.8588002</v>
      </c>
      <c r="L24" s="41">
        <v>0.87892327</v>
      </c>
      <c r="M24" s="41">
        <v>0.90974763</v>
      </c>
      <c r="N24" s="41">
        <v>0.98143135</v>
      </c>
      <c r="O24" s="41">
        <v>0.99772687</v>
      </c>
      <c r="P24" s="41">
        <v>0.99477622</v>
      </c>
      <c r="Q24" s="41">
        <v>0.99929357</v>
      </c>
      <c r="R24" s="41">
        <v>0.992904</v>
      </c>
      <c r="S24" s="41">
        <v>0.99198319</v>
      </c>
      <c r="T24" s="41">
        <v>0.99236733</v>
      </c>
      <c r="U24" s="41">
        <v>0.99223833</v>
      </c>
      <c r="V24" s="41">
        <v>0.99178046</v>
      </c>
      <c r="W24" s="41">
        <v>0.99192669</v>
      </c>
      <c r="X24" s="41">
        <v>0.99224251</v>
      </c>
      <c r="Y24" s="41">
        <v>0.99218364</v>
      </c>
      <c r="Z24" s="41">
        <v>0.99216991</v>
      </c>
      <c r="AA24" s="41">
        <v>0.99212528</v>
      </c>
      <c r="AB24" s="41">
        <v>0.99226028</v>
      </c>
      <c r="AC24" s="41">
        <v>0.99252565</v>
      </c>
      <c r="AD24" s="41">
        <v>0.99257914</v>
      </c>
      <c r="AE24" s="41">
        <v>0.99259754</v>
      </c>
      <c r="AF24" s="41">
        <v>0.9923513</v>
      </c>
      <c r="AG24" s="41">
        <v>0.99259216</v>
      </c>
      <c r="AH24" s="41">
        <v>0.99277847</v>
      </c>
      <c r="AI24" s="41">
        <v>0.99292587</v>
      </c>
      <c r="AJ24" s="41">
        <v>0.99277211</v>
      </c>
      <c r="AK24" s="41">
        <v>0.99254772</v>
      </c>
      <c r="AL24" s="41">
        <v>0.99273583</v>
      </c>
      <c r="AM24" s="42">
        <v>0.99260688</v>
      </c>
      <c r="AN24" s="41"/>
      <c r="AP24" s="43">
        <v>-0.1</v>
      </c>
      <c r="AQ24" s="47"/>
      <c r="AR24" s="49">
        <v>21.419293433489617</v>
      </c>
      <c r="AS24" s="48">
        <v>11.112528909820929</v>
      </c>
      <c r="AT24" s="48">
        <v>6.478812450160551</v>
      </c>
      <c r="AU24" s="48">
        <v>4.202301668361997</v>
      </c>
      <c r="AV24" s="48">
        <v>2.9458028798478995</v>
      </c>
      <c r="AW24" s="48">
        <v>2.1796899609404083</v>
      </c>
      <c r="AX24" s="47">
        <v>1.6681985680987066</v>
      </c>
      <c r="AY24" s="47">
        <v>1.323220955800203</v>
      </c>
      <c r="AZ24" s="47">
        <v>1.0743971269908492</v>
      </c>
      <c r="BA24" s="47">
        <v>0.26791208332244626</v>
      </c>
      <c r="BB24" s="46">
        <v>0.0650747637834593</v>
      </c>
      <c r="BC24" s="46">
        <v>0.027944287523281822</v>
      </c>
      <c r="BD24" s="44">
        <v>0.015140284592569534</v>
      </c>
      <c r="BE24" s="44">
        <v>0.009308128989601587</v>
      </c>
    </row>
    <row r="25" spans="2:57" ht="12.75">
      <c r="B25" s="38">
        <v>2.5</v>
      </c>
      <c r="C25" s="45">
        <v>0.975535</v>
      </c>
      <c r="E25" s="40">
        <v>34</v>
      </c>
      <c r="F25" s="39" t="s">
        <v>23</v>
      </c>
      <c r="G25" s="41" t="s">
        <v>23</v>
      </c>
      <c r="H25" s="41">
        <v>0.81281969</v>
      </c>
      <c r="I25" s="41">
        <v>0.83516031</v>
      </c>
      <c r="J25" s="41">
        <v>0.84896488</v>
      </c>
      <c r="K25" s="41">
        <v>0.87411678</v>
      </c>
      <c r="L25" s="41">
        <v>0.89295616</v>
      </c>
      <c r="M25" s="41">
        <v>0.92141207</v>
      </c>
      <c r="N25" s="41">
        <v>0.98596243</v>
      </c>
      <c r="O25" s="41">
        <v>0.99982187</v>
      </c>
      <c r="P25" s="41">
        <v>0.9942038</v>
      </c>
      <c r="Q25" s="41">
        <v>0.99836884</v>
      </c>
      <c r="R25" s="41">
        <v>0.993397</v>
      </c>
      <c r="S25" s="41">
        <v>0.99329277</v>
      </c>
      <c r="T25" s="41">
        <v>0.99342763</v>
      </c>
      <c r="U25" s="41">
        <v>0.99359606</v>
      </c>
      <c r="V25" s="41">
        <v>0.99316832</v>
      </c>
      <c r="W25" s="41">
        <v>0.99330046</v>
      </c>
      <c r="X25" s="41">
        <v>0.99354032</v>
      </c>
      <c r="Y25" s="41">
        <v>0.9935591</v>
      </c>
      <c r="Z25" s="41">
        <v>0.99372492</v>
      </c>
      <c r="AA25" s="41">
        <v>0.99374266</v>
      </c>
      <c r="AB25" s="41">
        <v>0.9938735</v>
      </c>
      <c r="AC25" s="41">
        <v>0.99380368</v>
      </c>
      <c r="AD25" s="41">
        <v>0.99397959</v>
      </c>
      <c r="AE25" s="41">
        <v>0.99412826</v>
      </c>
      <c r="AF25" s="41">
        <v>0.99388498</v>
      </c>
      <c r="AG25" s="41">
        <v>0.99416556</v>
      </c>
      <c r="AH25" s="41">
        <v>0.99406523</v>
      </c>
      <c r="AI25" s="41">
        <v>0.99416376</v>
      </c>
      <c r="AJ25" s="41">
        <v>0.99419998</v>
      </c>
      <c r="AK25" s="41">
        <v>0.99434284</v>
      </c>
      <c r="AL25" s="41">
        <v>0.99450008</v>
      </c>
      <c r="AM25" s="42">
        <v>0.99440547</v>
      </c>
      <c r="AN25" s="41"/>
      <c r="AP25" s="43">
        <v>-0.05</v>
      </c>
      <c r="AQ25" s="47"/>
      <c r="AR25" s="49">
        <v>23.111067368583047</v>
      </c>
      <c r="AS25" s="48">
        <v>11.717028777846014</v>
      </c>
      <c r="AT25" s="48">
        <v>6.7176675558853765</v>
      </c>
      <c r="AU25" s="48">
        <v>4.308890594927762</v>
      </c>
      <c r="AV25" s="48">
        <v>2.9986362017907613</v>
      </c>
      <c r="AW25" s="48">
        <v>2.208590098137363</v>
      </c>
      <c r="AX25" s="47">
        <v>1.6866794200184092</v>
      </c>
      <c r="AY25" s="47">
        <v>1.3349306225931143</v>
      </c>
      <c r="AZ25" s="47">
        <v>1.082180098883171</v>
      </c>
      <c r="BA25" s="47">
        <v>0.2684161753097646</v>
      </c>
      <c r="BB25" s="46">
        <v>0.06508925801860112</v>
      </c>
      <c r="BC25" s="46">
        <v>0.027945892362926415</v>
      </c>
      <c r="BD25" s="44">
        <v>0.015139301574903471</v>
      </c>
      <c r="BE25" s="44">
        <v>0.009304867331766147</v>
      </c>
    </row>
    <row r="26" spans="2:57" ht="12.75">
      <c r="B26" s="38">
        <v>3</v>
      </c>
      <c r="C26" s="45">
        <v>0.967477</v>
      </c>
      <c r="E26" s="40">
        <v>36</v>
      </c>
      <c r="F26" s="39" t="s">
        <v>23</v>
      </c>
      <c r="G26" s="41" t="s">
        <v>23</v>
      </c>
      <c r="H26" s="41">
        <v>0.8302226</v>
      </c>
      <c r="I26" s="41">
        <v>0.85188315</v>
      </c>
      <c r="J26" s="41">
        <v>0.86444923</v>
      </c>
      <c r="K26" s="41">
        <v>0.88756462</v>
      </c>
      <c r="L26" s="41">
        <v>0.90465184</v>
      </c>
      <c r="M26" s="41">
        <v>0.93022454</v>
      </c>
      <c r="N26" s="41">
        <v>0.98972169</v>
      </c>
      <c r="O26" s="41">
        <v>1.00077771</v>
      </c>
      <c r="P26" s="41">
        <v>0.99669173</v>
      </c>
      <c r="Q26" s="41">
        <v>0.99734909</v>
      </c>
      <c r="R26" s="41">
        <v>0.994564</v>
      </c>
      <c r="S26" s="41">
        <v>0.99454207</v>
      </c>
      <c r="T26" s="41">
        <v>0.99503592</v>
      </c>
      <c r="U26" s="41">
        <v>0.99402657</v>
      </c>
      <c r="V26" s="41">
        <v>0.99415714</v>
      </c>
      <c r="W26" s="41">
        <v>0.99424896</v>
      </c>
      <c r="X26" s="41">
        <v>0.99431602</v>
      </c>
      <c r="Y26" s="41">
        <v>0.99440364</v>
      </c>
      <c r="Z26" s="41">
        <v>0.99465323</v>
      </c>
      <c r="AA26" s="41">
        <v>0.99447123</v>
      </c>
      <c r="AB26" s="41">
        <v>0.99461621</v>
      </c>
      <c r="AC26" s="41">
        <v>0.99466503</v>
      </c>
      <c r="AD26" s="41">
        <v>0.99484641</v>
      </c>
      <c r="AE26" s="41">
        <v>0.9949051</v>
      </c>
      <c r="AF26" s="41">
        <v>0.99466906</v>
      </c>
      <c r="AG26" s="41">
        <v>0.99480634</v>
      </c>
      <c r="AH26" s="41">
        <v>0.99491104</v>
      </c>
      <c r="AI26" s="41">
        <v>0.99482243</v>
      </c>
      <c r="AJ26" s="41">
        <v>0.99485329</v>
      </c>
      <c r="AK26" s="41">
        <v>0.99483527</v>
      </c>
      <c r="AL26" s="41">
        <v>0.99504669</v>
      </c>
      <c r="AM26" s="42">
        <v>0.99523947</v>
      </c>
      <c r="AN26" s="41"/>
      <c r="AP26" s="43">
        <v>0</v>
      </c>
      <c r="AQ26" s="47"/>
      <c r="AR26" s="49">
        <v>23.674991454637055</v>
      </c>
      <c r="AS26" s="48">
        <v>11.925646689507182</v>
      </c>
      <c r="AT26" s="48">
        <v>6.798395309939888</v>
      </c>
      <c r="AU26" s="48">
        <v>4.34570721949605</v>
      </c>
      <c r="AV26" s="48">
        <v>3.015852112270519</v>
      </c>
      <c r="AW26" s="48">
        <v>2.2172127807807023</v>
      </c>
      <c r="AX26" s="47">
        <v>1.6922718522804627</v>
      </c>
      <c r="AY26" s="47">
        <v>1.3385445406884493</v>
      </c>
      <c r="AZ26" s="47">
        <v>1.0846300000000002</v>
      </c>
      <c r="BA26" s="47">
        <v>0.2685860073079142</v>
      </c>
      <c r="BB26" s="46">
        <v>0.06508342091950911</v>
      </c>
      <c r="BC26" s="46">
        <v>0.027943616274420494</v>
      </c>
      <c r="BD26" s="44">
        <v>0.015137135645705355</v>
      </c>
      <c r="BE26" s="44">
        <v>0.009301140104398333</v>
      </c>
    </row>
    <row r="27" spans="2:57" ht="12.75">
      <c r="B27" s="38">
        <v>3.5</v>
      </c>
      <c r="C27" s="45">
        <v>0.959554</v>
      </c>
      <c r="E27" s="40">
        <v>38</v>
      </c>
      <c r="F27" s="39">
        <v>0.82408154</v>
      </c>
      <c r="G27" s="41">
        <v>0.82408154</v>
      </c>
      <c r="H27" s="41">
        <v>0.84254469</v>
      </c>
      <c r="I27" s="41">
        <v>0.86554227</v>
      </c>
      <c r="J27" s="41">
        <v>0.87729323</v>
      </c>
      <c r="K27" s="41">
        <v>0.89823987</v>
      </c>
      <c r="L27" s="41">
        <v>0.91373633</v>
      </c>
      <c r="M27" s="41">
        <v>0.9373783</v>
      </c>
      <c r="N27" s="41">
        <v>0.99123078</v>
      </c>
      <c r="O27" s="41">
        <v>1.00169701</v>
      </c>
      <c r="P27" s="41">
        <v>0.99715808</v>
      </c>
      <c r="Q27" s="41">
        <v>0.998386</v>
      </c>
      <c r="R27" s="41">
        <v>0.994854</v>
      </c>
      <c r="S27" s="41">
        <v>0.99516065</v>
      </c>
      <c r="T27" s="41">
        <v>0.99562036</v>
      </c>
      <c r="U27" s="41">
        <v>0.99521985</v>
      </c>
      <c r="V27" s="41">
        <v>0.99453032</v>
      </c>
      <c r="W27" s="41">
        <v>0.99453421</v>
      </c>
      <c r="X27" s="41">
        <v>0.9948686</v>
      </c>
      <c r="Y27" s="41">
        <v>0.99478383</v>
      </c>
      <c r="Z27" s="41">
        <v>0.99483919</v>
      </c>
      <c r="AA27" s="41">
        <v>0.99493585</v>
      </c>
      <c r="AB27" s="41">
        <v>0.99498241</v>
      </c>
      <c r="AC27" s="41">
        <v>0.99504521</v>
      </c>
      <c r="AD27" s="41">
        <v>0.99522133</v>
      </c>
      <c r="AE27" s="41">
        <v>0.99512949</v>
      </c>
      <c r="AF27" s="41">
        <v>0.99488502</v>
      </c>
      <c r="AG27" s="41">
        <v>0.99516578</v>
      </c>
      <c r="AH27" s="41">
        <v>0.99504999</v>
      </c>
      <c r="AI27" s="41">
        <v>0.9951769</v>
      </c>
      <c r="AJ27" s="41">
        <v>0.99528515</v>
      </c>
      <c r="AK27" s="41">
        <v>0.99527781</v>
      </c>
      <c r="AL27" s="41">
        <v>0.99525185</v>
      </c>
      <c r="AM27" s="42">
        <v>0.99513369</v>
      </c>
      <c r="AN27" s="41"/>
      <c r="AP27" s="43">
        <v>0.05</v>
      </c>
      <c r="AQ27" s="47"/>
      <c r="AR27" s="49">
        <v>23.06946456476921</v>
      </c>
      <c r="AS27" s="48">
        <v>11.709687477946723</v>
      </c>
      <c r="AT27" s="48">
        <v>6.712871206544068</v>
      </c>
      <c r="AU27" s="48">
        <v>4.3086900931174945</v>
      </c>
      <c r="AV27" s="48">
        <v>2.9970890550118736</v>
      </c>
      <c r="AW27" s="48">
        <v>2.2062704778387476</v>
      </c>
      <c r="AX27" s="47">
        <v>1.6865880482068534</v>
      </c>
      <c r="AY27" s="47">
        <v>1.3348998486575345</v>
      </c>
      <c r="AZ27" s="47">
        <v>1.082147951163299</v>
      </c>
      <c r="BA27" s="47">
        <v>0.2684179208601572</v>
      </c>
      <c r="BB27" s="46">
        <v>0.06507761429331539</v>
      </c>
      <c r="BC27" s="46">
        <v>0.027940861884394506</v>
      </c>
      <c r="BD27" s="44">
        <v>0.01513868454593267</v>
      </c>
      <c r="BE27" s="44">
        <v>0.009302498040458846</v>
      </c>
    </row>
    <row r="28" spans="2:57" ht="12.75">
      <c r="B28" s="38">
        <v>4</v>
      </c>
      <c r="C28" s="45">
        <v>0.9514745</v>
      </c>
      <c r="E28" s="40">
        <v>40</v>
      </c>
      <c r="F28" s="39">
        <v>0.83906891</v>
      </c>
      <c r="G28" s="41">
        <v>0.83906891</v>
      </c>
      <c r="H28" s="41">
        <v>0.85720714</v>
      </c>
      <c r="I28" s="41">
        <v>0.88050117</v>
      </c>
      <c r="J28" s="41">
        <v>0.89156095</v>
      </c>
      <c r="K28" s="41">
        <v>0.91006255</v>
      </c>
      <c r="L28" s="41">
        <v>0.92385211</v>
      </c>
      <c r="M28" s="41">
        <v>0.94527574</v>
      </c>
      <c r="N28" s="41">
        <v>0.99477265</v>
      </c>
      <c r="O28" s="41">
        <v>1.00471366</v>
      </c>
      <c r="P28" s="41">
        <v>0.99965891</v>
      </c>
      <c r="Q28" s="41">
        <v>1.00254252</v>
      </c>
      <c r="R28" s="41">
        <v>0.995413</v>
      </c>
      <c r="S28" s="41">
        <v>0.99524608</v>
      </c>
      <c r="T28" s="41">
        <v>0.99572643</v>
      </c>
      <c r="U28" s="41">
        <v>0.99547011</v>
      </c>
      <c r="V28" s="41">
        <v>0.99482008</v>
      </c>
      <c r="W28" s="41">
        <v>0.99476703</v>
      </c>
      <c r="X28" s="41">
        <v>0.99499157</v>
      </c>
      <c r="Y28" s="41">
        <v>0.99489558</v>
      </c>
      <c r="Z28" s="41">
        <v>0.99511103</v>
      </c>
      <c r="AA28" s="41">
        <v>0.99500815</v>
      </c>
      <c r="AB28" s="41">
        <v>0.99491664</v>
      </c>
      <c r="AC28" s="41">
        <v>0.99505363</v>
      </c>
      <c r="AD28" s="41">
        <v>0.99521768</v>
      </c>
      <c r="AE28" s="41">
        <v>0.9950647</v>
      </c>
      <c r="AF28" s="41">
        <v>0.99508723</v>
      </c>
      <c r="AG28" s="41">
        <v>0.99512574</v>
      </c>
      <c r="AH28" s="41">
        <v>0.99535916</v>
      </c>
      <c r="AI28" s="41">
        <v>0.99533257</v>
      </c>
      <c r="AJ28" s="41">
        <v>0.99525878</v>
      </c>
      <c r="AK28" s="41">
        <v>0.99499482</v>
      </c>
      <c r="AL28" s="41">
        <v>0.99513167</v>
      </c>
      <c r="AM28" s="42">
        <v>0.99517989</v>
      </c>
      <c r="AN28" s="41"/>
      <c r="AP28" s="43">
        <v>0.1</v>
      </c>
      <c r="AQ28" s="47"/>
      <c r="AR28" s="49">
        <v>21.330339462833205</v>
      </c>
      <c r="AS28" s="48">
        <v>11.094744904302544</v>
      </c>
      <c r="AT28" s="48">
        <v>6.471657644762138</v>
      </c>
      <c r="AU28" s="48">
        <v>4.199404216958302</v>
      </c>
      <c r="AV28" s="48">
        <v>2.94145629337381</v>
      </c>
      <c r="AW28" s="48">
        <v>2.1755810844251804</v>
      </c>
      <c r="AX28" s="47">
        <v>1.6680179330558615</v>
      </c>
      <c r="AY28" s="47">
        <v>1.32315997086689</v>
      </c>
      <c r="AZ28" s="47">
        <v>1.0743333089924891</v>
      </c>
      <c r="BA28" s="47">
        <v>0.267915567893741</v>
      </c>
      <c r="BB28" s="46">
        <v>0.06505148724206204</v>
      </c>
      <c r="BC28" s="46">
        <v>0.027934228661668663</v>
      </c>
      <c r="BD28" s="44">
        <v>0.015139050679221501</v>
      </c>
      <c r="BE28" s="44">
        <v>0.009303390762345144</v>
      </c>
    </row>
    <row r="29" spans="2:57" ht="12.75">
      <c r="B29" s="38">
        <v>4.5</v>
      </c>
      <c r="C29" s="45">
        <v>0.9435405</v>
      </c>
      <c r="E29" s="40">
        <v>42</v>
      </c>
      <c r="F29" s="39">
        <v>0.85471016</v>
      </c>
      <c r="G29" s="41">
        <v>0.85471016</v>
      </c>
      <c r="H29" s="41">
        <v>0.87164645</v>
      </c>
      <c r="I29" s="41">
        <v>0.89341681</v>
      </c>
      <c r="J29" s="41">
        <v>0.90391252</v>
      </c>
      <c r="K29" s="41">
        <v>0.9208166</v>
      </c>
      <c r="L29" s="41">
        <v>0.93326787</v>
      </c>
      <c r="M29" s="41">
        <v>0.95280531</v>
      </c>
      <c r="N29" s="41">
        <v>0.99679444</v>
      </c>
      <c r="O29" s="41">
        <v>1.00552124</v>
      </c>
      <c r="P29" s="41">
        <v>1.00065484</v>
      </c>
      <c r="Q29" s="41">
        <v>1.00137226</v>
      </c>
      <c r="R29" s="41">
        <v>0.996093</v>
      </c>
      <c r="S29" s="41">
        <v>0.99560397</v>
      </c>
      <c r="T29" s="41">
        <v>0.99588956</v>
      </c>
      <c r="U29" s="41">
        <v>0.99601943</v>
      </c>
      <c r="V29" s="41">
        <v>0.99588879</v>
      </c>
      <c r="W29" s="41">
        <v>0.99608544</v>
      </c>
      <c r="X29" s="41">
        <v>0.99617715</v>
      </c>
      <c r="Y29" s="41">
        <v>0.99609522</v>
      </c>
      <c r="Z29" s="41">
        <v>0.99629158</v>
      </c>
      <c r="AA29" s="41">
        <v>0.99618993</v>
      </c>
      <c r="AB29" s="41">
        <v>0.99615839</v>
      </c>
      <c r="AC29" s="41">
        <v>0.99633716</v>
      </c>
      <c r="AD29" s="41">
        <v>0.99629186</v>
      </c>
      <c r="AE29" s="41">
        <v>0.99622272</v>
      </c>
      <c r="AF29" s="41">
        <v>0.99614287</v>
      </c>
      <c r="AG29" s="41">
        <v>0.99638256</v>
      </c>
      <c r="AH29" s="41">
        <v>0.99640132</v>
      </c>
      <c r="AI29" s="41">
        <v>0.99624726</v>
      </c>
      <c r="AJ29" s="41">
        <v>0.99614593</v>
      </c>
      <c r="AK29" s="41">
        <v>0.99633896</v>
      </c>
      <c r="AL29" s="41">
        <v>0.9962852</v>
      </c>
      <c r="AM29" s="42">
        <v>0.99627965</v>
      </c>
      <c r="AN29" s="41"/>
      <c r="AP29" s="43">
        <v>0.15</v>
      </c>
      <c r="AQ29" s="47"/>
      <c r="AR29" s="48">
        <v>18.665601324678057</v>
      </c>
      <c r="AS29" s="48">
        <v>10.163747714827307</v>
      </c>
      <c r="AT29" s="48">
        <v>6.099873695772668</v>
      </c>
      <c r="AU29" s="48">
        <v>4.026648193630537</v>
      </c>
      <c r="AV29" s="48">
        <v>2.8538531008287173</v>
      </c>
      <c r="AW29" s="48">
        <v>2.126509257724775</v>
      </c>
      <c r="AX29" s="47">
        <v>1.6384579953038731</v>
      </c>
      <c r="AY29" s="47">
        <v>1.3041921891908028</v>
      </c>
      <c r="AZ29" s="47">
        <v>1.0616508683085981</v>
      </c>
      <c r="BA29" s="47">
        <v>0.26704968759312675</v>
      </c>
      <c r="BB29" s="46">
        <v>0.06499676629440754</v>
      </c>
      <c r="BC29" s="46">
        <v>0.027925120906527122</v>
      </c>
      <c r="BD29" s="44">
        <v>0.015134285192834556</v>
      </c>
      <c r="BE29" s="44">
        <v>0.009300340511031182</v>
      </c>
    </row>
    <row r="30" spans="2:57" ht="12.75">
      <c r="B30" s="38">
        <v>5</v>
      </c>
      <c r="C30" s="45">
        <v>0.9354395</v>
      </c>
      <c r="E30" s="40">
        <v>44</v>
      </c>
      <c r="F30" s="39">
        <v>0.87526913</v>
      </c>
      <c r="G30" s="41">
        <v>0.87526913</v>
      </c>
      <c r="H30" s="41">
        <v>0.88242151</v>
      </c>
      <c r="I30" s="41">
        <v>0.90354783</v>
      </c>
      <c r="J30" s="41">
        <v>0.91297397</v>
      </c>
      <c r="K30" s="41">
        <v>0.92852705</v>
      </c>
      <c r="L30" s="41">
        <v>0.94038775</v>
      </c>
      <c r="M30" s="41">
        <v>0.95909841</v>
      </c>
      <c r="N30" s="41">
        <v>0.99907387</v>
      </c>
      <c r="O30" s="41">
        <v>1.0047994</v>
      </c>
      <c r="P30" s="41">
        <v>0.99871768</v>
      </c>
      <c r="Q30" s="41">
        <v>0.99986663</v>
      </c>
      <c r="R30" s="41">
        <v>0.996478</v>
      </c>
      <c r="S30" s="41">
        <v>0.99683641</v>
      </c>
      <c r="T30" s="41">
        <v>0.99726136</v>
      </c>
      <c r="U30" s="41">
        <v>0.99666912</v>
      </c>
      <c r="V30" s="41">
        <v>0.99625073</v>
      </c>
      <c r="W30" s="41">
        <v>0.99614927</v>
      </c>
      <c r="X30" s="41">
        <v>0.99643528</v>
      </c>
      <c r="Y30" s="41">
        <v>0.996366</v>
      </c>
      <c r="Z30" s="41">
        <v>0.99659444</v>
      </c>
      <c r="AA30" s="41">
        <v>0.99653186</v>
      </c>
      <c r="AB30" s="41">
        <v>0.99663072</v>
      </c>
      <c r="AC30" s="41">
        <v>0.99684591</v>
      </c>
      <c r="AD30" s="41">
        <v>0.99689167</v>
      </c>
      <c r="AE30" s="41">
        <v>0.99674993</v>
      </c>
      <c r="AF30" s="41">
        <v>0.99665443</v>
      </c>
      <c r="AG30" s="41">
        <v>0.99669764</v>
      </c>
      <c r="AH30" s="41">
        <v>0.99668598</v>
      </c>
      <c r="AI30" s="41">
        <v>0.9966739</v>
      </c>
      <c r="AJ30" s="41">
        <v>0.99673117</v>
      </c>
      <c r="AK30" s="41">
        <v>0.99663149</v>
      </c>
      <c r="AL30" s="41">
        <v>0.99677018</v>
      </c>
      <c r="AM30" s="42">
        <v>0.9968387</v>
      </c>
      <c r="AN30" s="41"/>
      <c r="AP30" s="43">
        <v>0.2</v>
      </c>
      <c r="AQ30" s="47"/>
      <c r="AR30" s="48">
        <v>15.522963876396545</v>
      </c>
      <c r="AS30" s="48">
        <v>9.038017290069607</v>
      </c>
      <c r="AT30" s="48">
        <v>5.636463526746526</v>
      </c>
      <c r="AU30" s="48">
        <v>3.807007861163448</v>
      </c>
      <c r="AV30" s="48">
        <v>2.7409533585765553</v>
      </c>
      <c r="AW30" s="48">
        <v>2.0611439906463973</v>
      </c>
      <c r="AX30" s="47">
        <v>1.5981546871931203</v>
      </c>
      <c r="AY30" s="47">
        <v>1.2782221398727485</v>
      </c>
      <c r="AZ30" s="47">
        <v>1.0442301765467972</v>
      </c>
      <c r="BA30" s="47">
        <v>0.2658597300576246</v>
      </c>
      <c r="BB30" s="46">
        <v>0.06492188685529152</v>
      </c>
      <c r="BC30" s="46">
        <v>0.027912146548392282</v>
      </c>
      <c r="BD30" s="44">
        <v>0.015128340311360582</v>
      </c>
      <c r="BE30" s="44">
        <v>0.009296826343333613</v>
      </c>
    </row>
    <row r="31" spans="2:57" ht="12.75">
      <c r="B31" s="38">
        <v>6</v>
      </c>
      <c r="C31" s="45">
        <v>0.918966</v>
      </c>
      <c r="E31" s="40">
        <v>46</v>
      </c>
      <c r="F31" s="39">
        <v>0.89198357</v>
      </c>
      <c r="G31" s="41">
        <v>0.89198357</v>
      </c>
      <c r="H31" s="41">
        <v>0.89487697</v>
      </c>
      <c r="I31" s="41">
        <v>0.91403814</v>
      </c>
      <c r="J31" s="41">
        <v>0.92374875</v>
      </c>
      <c r="K31" s="41">
        <v>0.93894326</v>
      </c>
      <c r="L31" s="41">
        <v>0.94939438</v>
      </c>
      <c r="M31" s="41">
        <v>0.96476154</v>
      </c>
      <c r="N31" s="41">
        <v>1.00205282</v>
      </c>
      <c r="O31" s="41">
        <v>1.00184134</v>
      </c>
      <c r="P31" s="41">
        <v>1.00102196</v>
      </c>
      <c r="Q31" s="41">
        <v>1.00319913</v>
      </c>
      <c r="R31" s="41">
        <v>0.996821</v>
      </c>
      <c r="S31" s="41">
        <v>0.99728198</v>
      </c>
      <c r="T31" s="41">
        <v>0.99764708</v>
      </c>
      <c r="U31" s="41">
        <v>0.99675582</v>
      </c>
      <c r="V31" s="41">
        <v>0.99605314</v>
      </c>
      <c r="W31" s="41">
        <v>0.99621142</v>
      </c>
      <c r="X31" s="41">
        <v>0.99631592</v>
      </c>
      <c r="Y31" s="41">
        <v>0.99643005</v>
      </c>
      <c r="Z31" s="41">
        <v>0.99665156</v>
      </c>
      <c r="AA31" s="41">
        <v>0.99652524</v>
      </c>
      <c r="AB31" s="41">
        <v>0.99649622</v>
      </c>
      <c r="AC31" s="41">
        <v>0.99655628</v>
      </c>
      <c r="AD31" s="41">
        <v>0.99670471</v>
      </c>
      <c r="AE31" s="41">
        <v>0.99651848</v>
      </c>
      <c r="AF31" s="41">
        <v>0.99616804</v>
      </c>
      <c r="AG31" s="41">
        <v>0.99643836</v>
      </c>
      <c r="AH31" s="41">
        <v>0.99644763</v>
      </c>
      <c r="AI31" s="41">
        <v>0.99644858</v>
      </c>
      <c r="AJ31" s="41">
        <v>0.99643112</v>
      </c>
      <c r="AK31" s="41">
        <v>0.99627893</v>
      </c>
      <c r="AL31" s="41">
        <v>0.99639374</v>
      </c>
      <c r="AM31" s="42">
        <v>0.99641712</v>
      </c>
      <c r="AN31" s="41"/>
      <c r="AP31" s="43">
        <v>0.25</v>
      </c>
      <c r="AQ31" s="47"/>
      <c r="AR31" s="48">
        <v>12.472118200738624</v>
      </c>
      <c r="AS31" s="48">
        <v>7.8484429794545925</v>
      </c>
      <c r="AT31" s="48">
        <v>5.12140506401588</v>
      </c>
      <c r="AU31" s="48">
        <v>3.5571439079127827</v>
      </c>
      <c r="AV31" s="48">
        <v>2.607200283797571</v>
      </c>
      <c r="AW31" s="47">
        <v>1.9828239056535866</v>
      </c>
      <c r="AX31" s="47">
        <v>1.5495263541282829</v>
      </c>
      <c r="AY31" s="47">
        <v>1.2464939995793853</v>
      </c>
      <c r="AZ31" s="47">
        <v>1.022709196078703</v>
      </c>
      <c r="BA31" s="47">
        <v>0.2643644587608985</v>
      </c>
      <c r="BB31" s="46">
        <v>0.06483057303324585</v>
      </c>
      <c r="BC31" s="46">
        <v>0.02789451156181227</v>
      </c>
      <c r="BD31" s="44">
        <v>0.015123296687637264</v>
      </c>
      <c r="BE31" s="44">
        <v>0.009297507886716279</v>
      </c>
    </row>
    <row r="32" spans="2:57" ht="12.75">
      <c r="B32" s="38">
        <v>7</v>
      </c>
      <c r="C32" s="45">
        <v>0.902251</v>
      </c>
      <c r="E32" s="40">
        <v>48</v>
      </c>
      <c r="F32" s="39">
        <v>0.90507963</v>
      </c>
      <c r="G32" s="41">
        <v>0.90507963</v>
      </c>
      <c r="H32" s="41">
        <v>0.90518047</v>
      </c>
      <c r="I32" s="41">
        <v>0.92308136</v>
      </c>
      <c r="J32" s="41">
        <v>0.93204314</v>
      </c>
      <c r="K32" s="41">
        <v>0.94576547</v>
      </c>
      <c r="L32" s="41">
        <v>0.95472749</v>
      </c>
      <c r="M32" s="41">
        <v>0.96776937</v>
      </c>
      <c r="N32" s="41">
        <v>1.00335765</v>
      </c>
      <c r="O32" s="41">
        <v>1.0025764</v>
      </c>
      <c r="P32" s="41">
        <v>1.00005275</v>
      </c>
      <c r="Q32" s="41">
        <v>0.99833698</v>
      </c>
      <c r="R32" s="41">
        <v>0.997294</v>
      </c>
      <c r="S32" s="41">
        <v>0.9976798</v>
      </c>
      <c r="T32" s="41">
        <v>0.99783333</v>
      </c>
      <c r="U32" s="41">
        <v>0.99793356</v>
      </c>
      <c r="V32" s="41">
        <v>0.9974728</v>
      </c>
      <c r="W32" s="41">
        <v>0.99771864</v>
      </c>
      <c r="X32" s="41">
        <v>0.99787134</v>
      </c>
      <c r="Y32" s="41">
        <v>0.99771717</v>
      </c>
      <c r="Z32" s="41">
        <v>0.99784412</v>
      </c>
      <c r="AA32" s="41">
        <v>0.99786232</v>
      </c>
      <c r="AB32" s="41">
        <v>0.99786415</v>
      </c>
      <c r="AC32" s="41">
        <v>0.99793675</v>
      </c>
      <c r="AD32" s="41">
        <v>0.99801729</v>
      </c>
      <c r="AE32" s="41">
        <v>0.99776741</v>
      </c>
      <c r="AF32" s="41">
        <v>0.99760538</v>
      </c>
      <c r="AG32" s="41">
        <v>0.99776794</v>
      </c>
      <c r="AH32" s="41">
        <v>0.99791038</v>
      </c>
      <c r="AI32" s="41">
        <v>0.99790324</v>
      </c>
      <c r="AJ32" s="41">
        <v>0.9976111</v>
      </c>
      <c r="AK32" s="41">
        <v>0.99778581</v>
      </c>
      <c r="AL32" s="41">
        <v>0.99788589</v>
      </c>
      <c r="AM32" s="42">
        <v>0.997848</v>
      </c>
      <c r="AN32" s="41"/>
      <c r="AP32" s="43">
        <v>0.3</v>
      </c>
      <c r="AQ32" s="48">
        <v>13.488975530934713</v>
      </c>
      <c r="AR32" s="48">
        <v>9.889326146761192</v>
      </c>
      <c r="AS32" s="48">
        <v>6.704231231778649</v>
      </c>
      <c r="AT32" s="48">
        <v>4.591613437072622</v>
      </c>
      <c r="AU32" s="48">
        <v>3.2889583249351766</v>
      </c>
      <c r="AV32" s="48">
        <v>2.458074640725416</v>
      </c>
      <c r="AW32" s="47">
        <v>1.8940329228654722</v>
      </c>
      <c r="AX32" s="47">
        <v>1.4936155346012545</v>
      </c>
      <c r="AY32" s="47">
        <v>1.2096035670824343</v>
      </c>
      <c r="AZ32" s="47">
        <v>0.997484089961995</v>
      </c>
      <c r="BA32" s="47">
        <v>0.2625642831294614</v>
      </c>
      <c r="BB32" s="46">
        <v>0.06471939673922605</v>
      </c>
      <c r="BC32" s="46">
        <v>0.02787303643091306</v>
      </c>
      <c r="BD32" s="44">
        <v>0.015117077150319748</v>
      </c>
      <c r="BE32" s="44">
        <v>0.00929772463225098</v>
      </c>
    </row>
    <row r="33" spans="2:57" ht="12.75">
      <c r="B33" s="38">
        <v>8</v>
      </c>
      <c r="C33" s="45">
        <v>0.885292</v>
      </c>
      <c r="E33" s="40">
        <v>50</v>
      </c>
      <c r="F33" s="39">
        <v>0.91498398</v>
      </c>
      <c r="G33" s="41">
        <v>0.91498398</v>
      </c>
      <c r="H33" s="41">
        <v>0.916055</v>
      </c>
      <c r="I33" s="41">
        <v>0.93169395</v>
      </c>
      <c r="J33" s="41">
        <v>0.93931387</v>
      </c>
      <c r="K33" s="41">
        <v>0.95220899</v>
      </c>
      <c r="L33" s="41">
        <v>0.96177472</v>
      </c>
      <c r="M33" s="41">
        <v>0.97549348</v>
      </c>
      <c r="N33" s="41">
        <v>1.00128603</v>
      </c>
      <c r="O33" s="41">
        <v>1.00273814</v>
      </c>
      <c r="P33" s="41">
        <v>0.99936033</v>
      </c>
      <c r="Q33" s="41">
        <v>1.00352185</v>
      </c>
      <c r="R33" s="41">
        <v>0.997653</v>
      </c>
      <c r="S33" s="41">
        <v>0.99791514</v>
      </c>
      <c r="T33" s="41">
        <v>0.99845249</v>
      </c>
      <c r="U33" s="41">
        <v>0.9978084</v>
      </c>
      <c r="V33" s="41">
        <v>0.99752418</v>
      </c>
      <c r="W33" s="41">
        <v>0.99748537</v>
      </c>
      <c r="X33" s="41">
        <v>0.99753681</v>
      </c>
      <c r="Y33" s="41">
        <v>0.99750498</v>
      </c>
      <c r="Z33" s="41">
        <v>0.99771627</v>
      </c>
      <c r="AA33" s="41">
        <v>0.99771117</v>
      </c>
      <c r="AB33" s="41">
        <v>0.99780948</v>
      </c>
      <c r="AC33" s="41">
        <v>0.99789054</v>
      </c>
      <c r="AD33" s="41">
        <v>0.99797576</v>
      </c>
      <c r="AE33" s="41">
        <v>0.99800901</v>
      </c>
      <c r="AF33" s="41">
        <v>0.99771095</v>
      </c>
      <c r="AG33" s="41">
        <v>0.99789856</v>
      </c>
      <c r="AH33" s="41">
        <v>0.99773549</v>
      </c>
      <c r="AI33" s="41">
        <v>0.9977032</v>
      </c>
      <c r="AJ33" s="41">
        <v>0.99755537</v>
      </c>
      <c r="AK33" s="41">
        <v>0.99750527</v>
      </c>
      <c r="AL33" s="41">
        <v>0.99776331</v>
      </c>
      <c r="AM33" s="42">
        <v>0.99772105</v>
      </c>
      <c r="AN33" s="41"/>
      <c r="AP33" s="43">
        <v>0.4</v>
      </c>
      <c r="AQ33" s="48">
        <v>7.657038512197585</v>
      </c>
      <c r="AR33" s="48">
        <v>6.309334235872121</v>
      </c>
      <c r="AS33" s="48">
        <v>4.802276031196345</v>
      </c>
      <c r="AT33" s="48">
        <v>3.603021693229701</v>
      </c>
      <c r="AU33" s="48">
        <v>2.744820234161385</v>
      </c>
      <c r="AV33" s="48">
        <v>2.13826856164742</v>
      </c>
      <c r="AW33" s="47">
        <v>1.696852097689562</v>
      </c>
      <c r="AX33" s="47">
        <v>1.367335677749446</v>
      </c>
      <c r="AY33" s="47">
        <v>1.1248354179373938</v>
      </c>
      <c r="AZ33" s="47">
        <v>0.9388101184088109</v>
      </c>
      <c r="BA33" s="47">
        <v>0.2582069994731293</v>
      </c>
      <c r="BB33" s="46">
        <v>0.06441402786385506</v>
      </c>
      <c r="BC33" s="46">
        <v>0.027822712508926914</v>
      </c>
      <c r="BD33" s="44">
        <v>0.01510467878899872</v>
      </c>
      <c r="BE33" s="44">
        <v>0.00928555331098599</v>
      </c>
    </row>
    <row r="34" spans="2:57" ht="12.75">
      <c r="B34" s="38">
        <v>9</v>
      </c>
      <c r="C34" s="45">
        <v>0.868011</v>
      </c>
      <c r="E34" s="40">
        <v>52</v>
      </c>
      <c r="F34" s="39">
        <v>0.92423889</v>
      </c>
      <c r="G34" s="41">
        <v>0.92423889</v>
      </c>
      <c r="H34" s="41">
        <v>0.92357654</v>
      </c>
      <c r="I34" s="41">
        <v>0.93835402</v>
      </c>
      <c r="J34" s="41">
        <v>0.94562036</v>
      </c>
      <c r="K34" s="41">
        <v>0.95808817</v>
      </c>
      <c r="L34" s="41">
        <v>0.96627086</v>
      </c>
      <c r="M34" s="41">
        <v>0.97783077</v>
      </c>
      <c r="N34" s="41">
        <v>0.99946071</v>
      </c>
      <c r="O34" s="41">
        <v>1.00386987</v>
      </c>
      <c r="P34" s="41">
        <v>0.99882768</v>
      </c>
      <c r="Q34" s="41">
        <v>1.00509189</v>
      </c>
      <c r="R34" s="41">
        <v>0.998008</v>
      </c>
      <c r="S34" s="41">
        <v>0.99803845</v>
      </c>
      <c r="T34" s="41">
        <v>0.99847497</v>
      </c>
      <c r="U34" s="41">
        <v>0.99842676</v>
      </c>
      <c r="V34" s="41">
        <v>0.99813593</v>
      </c>
      <c r="W34" s="41">
        <v>0.99840595</v>
      </c>
      <c r="X34" s="41">
        <v>0.99867899</v>
      </c>
      <c r="Y34" s="41">
        <v>0.99865542</v>
      </c>
      <c r="Z34" s="41">
        <v>0.99886657</v>
      </c>
      <c r="AA34" s="41">
        <v>0.99877109</v>
      </c>
      <c r="AB34" s="41">
        <v>0.99876403</v>
      </c>
      <c r="AC34" s="41">
        <v>0.99879861</v>
      </c>
      <c r="AD34" s="41">
        <v>0.9987605</v>
      </c>
      <c r="AE34" s="41">
        <v>0.9986365</v>
      </c>
      <c r="AF34" s="41">
        <v>0.99862005</v>
      </c>
      <c r="AG34" s="41">
        <v>0.99863138</v>
      </c>
      <c r="AH34" s="41">
        <v>0.99879552</v>
      </c>
      <c r="AI34" s="41">
        <v>0.99873902</v>
      </c>
      <c r="AJ34" s="41">
        <v>0.998701</v>
      </c>
      <c r="AK34" s="41">
        <v>0.99877567</v>
      </c>
      <c r="AL34" s="41">
        <v>0.99885943</v>
      </c>
      <c r="AM34" s="42">
        <v>0.9987655</v>
      </c>
      <c r="AN34" s="41"/>
      <c r="AP34" s="43">
        <v>0.5</v>
      </c>
      <c r="AQ34" s="48">
        <v>4.786691262030279</v>
      </c>
      <c r="AR34" s="48">
        <v>4.1986428901002695</v>
      </c>
      <c r="AS34" s="48">
        <v>3.473081171322315</v>
      </c>
      <c r="AT34" s="48">
        <v>2.803425672373126</v>
      </c>
      <c r="AU34" s="48">
        <v>2.253672830546395</v>
      </c>
      <c r="AV34" s="47">
        <v>1.8254486182613658</v>
      </c>
      <c r="AW34" s="47">
        <v>1.4914194284541549</v>
      </c>
      <c r="AX34" s="47">
        <v>1.2318551706963028</v>
      </c>
      <c r="AY34" s="47">
        <v>1.0310639657562501</v>
      </c>
      <c r="AZ34" s="47">
        <v>0.8722499302517636</v>
      </c>
      <c r="BA34" s="47">
        <v>0.25262461754572335</v>
      </c>
      <c r="BB34" s="46">
        <v>0.06403838515548695</v>
      </c>
      <c r="BC34" s="46">
        <v>0.027735084918603065</v>
      </c>
      <c r="BD34" s="44">
        <v>0.015081362762374305</v>
      </c>
      <c r="BE34" s="44">
        <v>0.009283263167812042</v>
      </c>
    </row>
    <row r="35" spans="2:57" ht="12.75">
      <c r="B35" s="38">
        <v>10</v>
      </c>
      <c r="C35" s="45">
        <v>0.8500875</v>
      </c>
      <c r="E35" s="40">
        <v>54</v>
      </c>
      <c r="F35" s="39">
        <v>0.93288779</v>
      </c>
      <c r="G35" s="41">
        <v>0.93288779</v>
      </c>
      <c r="H35" s="41">
        <v>0.93213409</v>
      </c>
      <c r="I35" s="41">
        <v>0.94604491</v>
      </c>
      <c r="J35" s="41">
        <v>0.95288189</v>
      </c>
      <c r="K35" s="41">
        <v>0.96496</v>
      </c>
      <c r="L35" s="41">
        <v>0.97281377</v>
      </c>
      <c r="M35" s="41">
        <v>0.9829785</v>
      </c>
      <c r="N35" s="41">
        <v>0.99983906</v>
      </c>
      <c r="O35" s="41">
        <v>1.00076302</v>
      </c>
      <c r="P35" s="41">
        <v>1.00080132</v>
      </c>
      <c r="Q35" s="41">
        <v>1.0037113</v>
      </c>
      <c r="R35" s="41">
        <v>0.997966</v>
      </c>
      <c r="S35" s="41">
        <v>0.99876675</v>
      </c>
      <c r="T35" s="41">
        <v>0.99921661</v>
      </c>
      <c r="U35" s="41">
        <v>0.99852891</v>
      </c>
      <c r="V35" s="41">
        <v>0.99783495</v>
      </c>
      <c r="W35" s="41">
        <v>0.99772582</v>
      </c>
      <c r="X35" s="41">
        <v>0.99786876</v>
      </c>
      <c r="Y35" s="41">
        <v>0.99785509</v>
      </c>
      <c r="Z35" s="41">
        <v>0.99808063</v>
      </c>
      <c r="AA35" s="41">
        <v>0.9981008</v>
      </c>
      <c r="AB35" s="41">
        <v>0.99815217</v>
      </c>
      <c r="AC35" s="41">
        <v>0.99833157</v>
      </c>
      <c r="AD35" s="41">
        <v>0.99839022</v>
      </c>
      <c r="AE35" s="41">
        <v>0.99828267</v>
      </c>
      <c r="AF35" s="41">
        <v>0.99821258</v>
      </c>
      <c r="AG35" s="41">
        <v>0.99832618</v>
      </c>
      <c r="AH35" s="41">
        <v>0.99850875</v>
      </c>
      <c r="AI35" s="41">
        <v>0.99835787</v>
      </c>
      <c r="AJ35" s="41">
        <v>0.99842575</v>
      </c>
      <c r="AK35" s="41">
        <v>0.99848225</v>
      </c>
      <c r="AL35" s="41">
        <v>0.99850417</v>
      </c>
      <c r="AM35" s="42">
        <v>0.99840145</v>
      </c>
      <c r="AN35" s="41"/>
      <c r="AP35" s="43">
        <v>0.6</v>
      </c>
      <c r="AQ35" s="48">
        <v>3.2074542996045197</v>
      </c>
      <c r="AR35" s="48">
        <v>2.936809358620719</v>
      </c>
      <c r="AS35" s="48">
        <v>2.5740894408918726</v>
      </c>
      <c r="AT35" s="48">
        <v>2.1945473265843405</v>
      </c>
      <c r="AU35" s="47">
        <v>1.8458683456482736</v>
      </c>
      <c r="AV35" s="47">
        <v>1.5461087978050745</v>
      </c>
      <c r="AW35" s="47">
        <v>1.2994484444469065</v>
      </c>
      <c r="AX35" s="47">
        <v>1.097900491275416</v>
      </c>
      <c r="AY35" s="47">
        <v>0.9350599596049377</v>
      </c>
      <c r="AZ35" s="47">
        <v>0.8021870273380036</v>
      </c>
      <c r="BA35" s="47">
        <v>0.24617914778094277</v>
      </c>
      <c r="BB35" s="46">
        <v>0.0636056468086787</v>
      </c>
      <c r="BC35" s="46">
        <v>0.02765199812939997</v>
      </c>
      <c r="BD35" s="44">
        <v>0.01504860976646414</v>
      </c>
      <c r="BE35" s="44">
        <v>0.00926790341445574</v>
      </c>
    </row>
    <row r="36" spans="2:57" ht="12.75">
      <c r="B36" s="38">
        <v>11</v>
      </c>
      <c r="C36" s="45">
        <v>0.8321324999999999</v>
      </c>
      <c r="E36" s="40">
        <v>56</v>
      </c>
      <c r="F36" s="39">
        <v>0.9354566</v>
      </c>
      <c r="G36" s="41">
        <v>0.9354566</v>
      </c>
      <c r="H36" s="41">
        <v>0.94162407</v>
      </c>
      <c r="I36" s="41">
        <v>0.95411511</v>
      </c>
      <c r="J36" s="41">
        <v>0.95932138</v>
      </c>
      <c r="K36" s="41">
        <v>0.96785915</v>
      </c>
      <c r="L36" s="41">
        <v>0.97420097</v>
      </c>
      <c r="M36" s="41">
        <v>0.98364743</v>
      </c>
      <c r="N36" s="41">
        <v>1.00340325</v>
      </c>
      <c r="O36" s="41">
        <v>1.00368571</v>
      </c>
      <c r="P36" s="41">
        <v>1.00058374</v>
      </c>
      <c r="Q36" s="41">
        <v>1.00337603</v>
      </c>
      <c r="R36" s="41">
        <v>0.997989</v>
      </c>
      <c r="S36" s="41">
        <v>0.99872443</v>
      </c>
      <c r="T36" s="41">
        <v>0.9989958</v>
      </c>
      <c r="U36" s="41">
        <v>0.99886905</v>
      </c>
      <c r="V36" s="41">
        <v>0.99821582</v>
      </c>
      <c r="W36" s="41">
        <v>0.99838252</v>
      </c>
      <c r="X36" s="41">
        <v>0.99847451</v>
      </c>
      <c r="Y36" s="41">
        <v>0.99845173</v>
      </c>
      <c r="Z36" s="41">
        <v>0.99866636</v>
      </c>
      <c r="AA36" s="41">
        <v>0.99852181</v>
      </c>
      <c r="AB36" s="41">
        <v>0.9986874</v>
      </c>
      <c r="AC36" s="41">
        <v>0.99866217</v>
      </c>
      <c r="AD36" s="41">
        <v>0.9988882</v>
      </c>
      <c r="AE36" s="41">
        <v>0.99849085</v>
      </c>
      <c r="AF36" s="41">
        <v>0.99842533</v>
      </c>
      <c r="AG36" s="41">
        <v>0.99866133</v>
      </c>
      <c r="AH36" s="41">
        <v>0.99875778</v>
      </c>
      <c r="AI36" s="41">
        <v>0.99863342</v>
      </c>
      <c r="AJ36" s="41">
        <v>0.99871574</v>
      </c>
      <c r="AK36" s="41">
        <v>0.99860004</v>
      </c>
      <c r="AL36" s="41">
        <v>0.99895993</v>
      </c>
      <c r="AM36" s="42">
        <v>0.99893564</v>
      </c>
      <c r="AN36" s="41"/>
      <c r="AP36" s="43">
        <v>0.7</v>
      </c>
      <c r="AQ36" s="48">
        <v>2.2975035856967905</v>
      </c>
      <c r="AR36" s="48">
        <v>2.1610721456700714</v>
      </c>
      <c r="AS36" s="47">
        <v>1.9637290625842394</v>
      </c>
      <c r="AT36" s="47">
        <v>1.7391833111843769</v>
      </c>
      <c r="AU36" s="47">
        <v>1.5151211374803075</v>
      </c>
      <c r="AV36" s="47">
        <v>1.3092416745326985</v>
      </c>
      <c r="AW36" s="47">
        <v>1.1278263522711425</v>
      </c>
      <c r="AX36" s="47">
        <v>0.9720339657812781</v>
      </c>
      <c r="AY36" s="47">
        <v>0.8417942835694987</v>
      </c>
      <c r="AZ36" s="47">
        <v>0.732445277519163</v>
      </c>
      <c r="BA36" s="47">
        <v>0.23893120000244278</v>
      </c>
      <c r="BB36" s="46">
        <v>0.06308800535221903</v>
      </c>
      <c r="BC36" s="46">
        <v>0.027544163974088747</v>
      </c>
      <c r="BD36" s="44">
        <v>0.015012362327952347</v>
      </c>
      <c r="BE36" s="44">
        <v>0.009256255272450315</v>
      </c>
    </row>
    <row r="37" spans="2:57" ht="12.75">
      <c r="B37" s="38">
        <v>12</v>
      </c>
      <c r="C37" s="45">
        <v>0.814026</v>
      </c>
      <c r="E37" s="40">
        <v>58</v>
      </c>
      <c r="F37" s="39">
        <v>0.94291096</v>
      </c>
      <c r="G37" s="41">
        <v>0.94291096</v>
      </c>
      <c r="H37" s="41">
        <v>0.94832565</v>
      </c>
      <c r="I37" s="41">
        <v>0.96042467</v>
      </c>
      <c r="J37" s="41">
        <v>0.96568824</v>
      </c>
      <c r="K37" s="41">
        <v>0.97372038</v>
      </c>
      <c r="L37" s="41">
        <v>0.97895706</v>
      </c>
      <c r="M37" s="41">
        <v>0.98669417</v>
      </c>
      <c r="N37" s="41">
        <v>1.00403874</v>
      </c>
      <c r="O37" s="41">
        <v>1.00487255</v>
      </c>
      <c r="P37" s="41">
        <v>1.00024252</v>
      </c>
      <c r="Q37" s="41">
        <v>1.00340319</v>
      </c>
      <c r="R37" s="41">
        <v>0.998278</v>
      </c>
      <c r="S37" s="41">
        <v>0.99919272</v>
      </c>
      <c r="T37" s="41">
        <v>0.99959894</v>
      </c>
      <c r="U37" s="41">
        <v>0.99860332</v>
      </c>
      <c r="V37" s="41">
        <v>0.99840102</v>
      </c>
      <c r="W37" s="41">
        <v>0.99846407</v>
      </c>
      <c r="X37" s="41">
        <v>0.99857193</v>
      </c>
      <c r="Y37" s="41">
        <v>0.99845162</v>
      </c>
      <c r="Z37" s="41">
        <v>0.99861149</v>
      </c>
      <c r="AA37" s="41">
        <v>0.99861258</v>
      </c>
      <c r="AB37" s="41">
        <v>0.99862851</v>
      </c>
      <c r="AC37" s="41">
        <v>0.99878306</v>
      </c>
      <c r="AD37" s="41">
        <v>0.99887731</v>
      </c>
      <c r="AE37" s="41">
        <v>0.99869445</v>
      </c>
      <c r="AF37" s="41">
        <v>0.9985136</v>
      </c>
      <c r="AG37" s="41">
        <v>0.9986947</v>
      </c>
      <c r="AH37" s="41">
        <v>0.998515</v>
      </c>
      <c r="AI37" s="41">
        <v>0.9987522</v>
      </c>
      <c r="AJ37" s="41">
        <v>0.99855476</v>
      </c>
      <c r="AK37" s="41">
        <v>0.99857802</v>
      </c>
      <c r="AL37" s="41">
        <v>0.9986229</v>
      </c>
      <c r="AM37" s="42">
        <v>0.99874723</v>
      </c>
      <c r="AN37" s="41"/>
      <c r="AP37" s="43">
        <v>0.8</v>
      </c>
      <c r="AQ37" s="47">
        <v>1.710911613841119</v>
      </c>
      <c r="AR37" s="47">
        <v>1.6454588777208905</v>
      </c>
      <c r="AS37" s="47">
        <v>1.5347686078612437</v>
      </c>
      <c r="AT37" s="47">
        <v>1.3967637213954696</v>
      </c>
      <c r="AU37" s="47">
        <v>1.2497452953484562</v>
      </c>
      <c r="AV37" s="47">
        <v>1.1067404636694675</v>
      </c>
      <c r="AW37" s="47">
        <v>0.9754152141080099</v>
      </c>
      <c r="AX37" s="47">
        <v>0.8577428998607107</v>
      </c>
      <c r="AY37" s="47">
        <v>0.7547244319502666</v>
      </c>
      <c r="AZ37" s="47">
        <v>0.6652128434988008</v>
      </c>
      <c r="BA37" s="47">
        <v>0.23114244281046042</v>
      </c>
      <c r="BB37" s="46">
        <v>0.06251814468287067</v>
      </c>
      <c r="BC37" s="46">
        <v>0.0274305156190816</v>
      </c>
      <c r="BD37" s="44">
        <v>0.014971198978661997</v>
      </c>
      <c r="BE37" s="44">
        <v>0.009240145299778409</v>
      </c>
    </row>
    <row r="38" spans="2:57" ht="12.75">
      <c r="B38" s="38">
        <v>14</v>
      </c>
      <c r="C38" s="45">
        <v>0.7769155000000001</v>
      </c>
      <c r="E38" s="40">
        <v>60</v>
      </c>
      <c r="F38" s="39">
        <v>0.95269658</v>
      </c>
      <c r="G38" s="41">
        <v>0.95269658</v>
      </c>
      <c r="H38" s="41">
        <v>0.9548131</v>
      </c>
      <c r="I38" s="41">
        <v>0.96428593</v>
      </c>
      <c r="J38" s="41">
        <v>0.96899692</v>
      </c>
      <c r="K38" s="41">
        <v>0.97769309</v>
      </c>
      <c r="L38" s="41">
        <v>0.98338855</v>
      </c>
      <c r="M38" s="41">
        <v>0.9903351</v>
      </c>
      <c r="N38" s="41">
        <v>1.00370763</v>
      </c>
      <c r="O38" s="41">
        <v>1.00187738</v>
      </c>
      <c r="P38" s="41">
        <v>1.00004045</v>
      </c>
      <c r="Q38" s="41">
        <v>1.00270925</v>
      </c>
      <c r="R38" s="41">
        <v>0.998829</v>
      </c>
      <c r="S38" s="41">
        <v>0.99860516</v>
      </c>
      <c r="T38" s="41">
        <v>0.99884734</v>
      </c>
      <c r="U38" s="41">
        <v>0.9991147</v>
      </c>
      <c r="V38" s="41">
        <v>0.99869269</v>
      </c>
      <c r="W38" s="41">
        <v>0.99871247</v>
      </c>
      <c r="X38" s="41">
        <v>0.99892276</v>
      </c>
      <c r="Y38" s="41">
        <v>0.99882385</v>
      </c>
      <c r="Z38" s="41">
        <v>0.99909414</v>
      </c>
      <c r="AA38" s="41">
        <v>0.99912663</v>
      </c>
      <c r="AB38" s="41">
        <v>0.99913863</v>
      </c>
      <c r="AC38" s="41">
        <v>0.9993157</v>
      </c>
      <c r="AD38" s="41">
        <v>0.99926637</v>
      </c>
      <c r="AE38" s="41">
        <v>0.99919799</v>
      </c>
      <c r="AF38" s="41">
        <v>0.99895204</v>
      </c>
      <c r="AG38" s="41">
        <v>0.99905908</v>
      </c>
      <c r="AH38" s="41">
        <v>0.99926515</v>
      </c>
      <c r="AI38" s="41">
        <v>0.99916179</v>
      </c>
      <c r="AJ38" s="41">
        <v>0.99885255</v>
      </c>
      <c r="AK38" s="41">
        <v>0.99904891</v>
      </c>
      <c r="AL38" s="41">
        <v>0.9993208</v>
      </c>
      <c r="AM38" s="42">
        <v>0.99925053</v>
      </c>
      <c r="AN38" s="41"/>
      <c r="AP38" s="43">
        <v>0.9</v>
      </c>
      <c r="AQ38" s="47">
        <v>1.3379323321129966</v>
      </c>
      <c r="AR38" s="47">
        <v>1.2997204344519904</v>
      </c>
      <c r="AS38" s="47">
        <v>1.2324517924783434</v>
      </c>
      <c r="AT38" s="47">
        <v>1.1433186403150657</v>
      </c>
      <c r="AU38" s="47">
        <v>1.044436585571656</v>
      </c>
      <c r="AV38" s="47">
        <v>0.9429814661305548</v>
      </c>
      <c r="AW38" s="47">
        <v>0.8459342898922027</v>
      </c>
      <c r="AX38" s="47">
        <v>0.756277198378737</v>
      </c>
      <c r="AY38" s="47">
        <v>0.6748947297771748</v>
      </c>
      <c r="AZ38" s="47">
        <v>0.602582373216032</v>
      </c>
      <c r="BA38" s="47">
        <v>0.22289759175981833</v>
      </c>
      <c r="BB38" s="46">
        <v>0.061845760621261</v>
      </c>
      <c r="BC38" s="46">
        <v>0.027292169254500235</v>
      </c>
      <c r="BD38" s="44">
        <v>0.014932779852657669</v>
      </c>
      <c r="BE38" s="44">
        <v>0.009220353329675973</v>
      </c>
    </row>
    <row r="39" spans="2:57" ht="12.75">
      <c r="B39" s="38">
        <v>16</v>
      </c>
      <c r="C39" s="45">
        <v>0.7391639999999999</v>
      </c>
      <c r="E39" s="40">
        <v>62</v>
      </c>
      <c r="F39" s="39">
        <v>0.96011646</v>
      </c>
      <c r="G39" s="41">
        <v>0.96011646</v>
      </c>
      <c r="H39" s="41">
        <v>0.95878117</v>
      </c>
      <c r="I39" s="41">
        <v>0.96919021</v>
      </c>
      <c r="J39" s="41">
        <v>0.97341832</v>
      </c>
      <c r="K39" s="41">
        <v>0.97984315</v>
      </c>
      <c r="L39" s="41">
        <v>0.98427811</v>
      </c>
      <c r="M39" s="41">
        <v>0.99071672</v>
      </c>
      <c r="N39" s="41">
        <v>1.0029734</v>
      </c>
      <c r="O39" s="41">
        <v>1.00161476</v>
      </c>
      <c r="P39" s="41">
        <v>1.00084608</v>
      </c>
      <c r="Q39" s="41">
        <v>1.00300128</v>
      </c>
      <c r="R39" s="41">
        <v>0.998354</v>
      </c>
      <c r="S39" s="41">
        <v>0.99950738</v>
      </c>
      <c r="T39" s="41">
        <v>1.00000038</v>
      </c>
      <c r="U39" s="41">
        <v>0.99911394</v>
      </c>
      <c r="V39" s="41">
        <v>0.99879551</v>
      </c>
      <c r="W39" s="41">
        <v>0.99880314</v>
      </c>
      <c r="X39" s="41">
        <v>0.99890981</v>
      </c>
      <c r="Y39" s="41">
        <v>0.99878131</v>
      </c>
      <c r="Z39" s="41">
        <v>0.99891482</v>
      </c>
      <c r="AA39" s="41">
        <v>0.99882155</v>
      </c>
      <c r="AB39" s="41">
        <v>0.99891301</v>
      </c>
      <c r="AC39" s="41">
        <v>0.99885858</v>
      </c>
      <c r="AD39" s="41">
        <v>0.99897313</v>
      </c>
      <c r="AE39" s="41">
        <v>0.99888381</v>
      </c>
      <c r="AF39" s="41">
        <v>0.99870653</v>
      </c>
      <c r="AG39" s="41">
        <v>0.99894229</v>
      </c>
      <c r="AH39" s="41">
        <v>0.99903065</v>
      </c>
      <c r="AI39" s="41">
        <v>0.99901005</v>
      </c>
      <c r="AJ39" s="41">
        <v>0.99883829</v>
      </c>
      <c r="AK39" s="41">
        <v>0.99901035</v>
      </c>
      <c r="AL39" s="41">
        <v>0.99897572</v>
      </c>
      <c r="AM39" s="42">
        <v>0.9989429</v>
      </c>
      <c r="AN39" s="41"/>
      <c r="AP39" s="43">
        <v>1</v>
      </c>
      <c r="AQ39" s="47">
        <v>1.075187877892109</v>
      </c>
      <c r="AR39" s="47">
        <v>1.051352393490786</v>
      </c>
      <c r="AS39" s="47">
        <v>1.0086065651385432</v>
      </c>
      <c r="AT39" s="47">
        <v>0.9496426535624918</v>
      </c>
      <c r="AU39" s="47">
        <v>0.8810740098418922</v>
      </c>
      <c r="AV39" s="47">
        <v>0.808505265829642</v>
      </c>
      <c r="AW39" s="47">
        <v>0.7360789647742888</v>
      </c>
      <c r="AX39" s="47">
        <v>0.6672705173979793</v>
      </c>
      <c r="AY39" s="47">
        <v>0.6032987734345927</v>
      </c>
      <c r="AZ39" s="47">
        <v>0.5447075925314081</v>
      </c>
      <c r="BA39" s="47">
        <v>0.21428581436469857</v>
      </c>
      <c r="BB39" s="46">
        <v>0.06111588606893981</v>
      </c>
      <c r="BC39" s="46">
        <v>0.027154967961505846</v>
      </c>
      <c r="BD39" s="44">
        <v>0.014894350855346556</v>
      </c>
      <c r="BE39" s="44">
        <v>0.009199919724632561</v>
      </c>
    </row>
    <row r="40" spans="2:57" ht="12.75">
      <c r="B40" s="38">
        <v>18</v>
      </c>
      <c r="C40" s="45">
        <v>0.7009875</v>
      </c>
      <c r="E40" s="40">
        <v>64</v>
      </c>
      <c r="F40" s="39">
        <v>0.96408048</v>
      </c>
      <c r="G40" s="41">
        <v>0.96408048</v>
      </c>
      <c r="H40" s="41">
        <v>0.96598223</v>
      </c>
      <c r="I40" s="41">
        <v>0.97291732</v>
      </c>
      <c r="J40" s="41">
        <v>0.97582231</v>
      </c>
      <c r="K40" s="41">
        <v>0.980809</v>
      </c>
      <c r="L40" s="41">
        <v>0.98456092</v>
      </c>
      <c r="M40" s="41">
        <v>0.99059198</v>
      </c>
      <c r="N40" s="41">
        <v>1.00258719</v>
      </c>
      <c r="O40" s="41">
        <v>1.00174111</v>
      </c>
      <c r="P40" s="41">
        <v>1.00106069</v>
      </c>
      <c r="Q40" s="41">
        <v>1.00513829</v>
      </c>
      <c r="R40" s="41">
        <v>0.99903</v>
      </c>
      <c r="S40" s="41">
        <v>0.99961081</v>
      </c>
      <c r="T40" s="41">
        <v>1.00004202</v>
      </c>
      <c r="U40" s="41">
        <v>0.99960683</v>
      </c>
      <c r="V40" s="41">
        <v>0.99892898</v>
      </c>
      <c r="W40" s="41">
        <v>0.99904421</v>
      </c>
      <c r="X40" s="41">
        <v>0.99930853</v>
      </c>
      <c r="Y40" s="41">
        <v>0.99931912</v>
      </c>
      <c r="Z40" s="41">
        <v>0.99950854</v>
      </c>
      <c r="AA40" s="41">
        <v>0.99944161</v>
      </c>
      <c r="AB40" s="41">
        <v>0.99943943</v>
      </c>
      <c r="AC40" s="41">
        <v>0.99955829</v>
      </c>
      <c r="AD40" s="41">
        <v>0.99958729</v>
      </c>
      <c r="AE40" s="41">
        <v>0.99949358</v>
      </c>
      <c r="AF40" s="41">
        <v>0.99945181</v>
      </c>
      <c r="AG40" s="41">
        <v>0.99948721</v>
      </c>
      <c r="AH40" s="41">
        <v>0.99959781</v>
      </c>
      <c r="AI40" s="41">
        <v>0.99935556</v>
      </c>
      <c r="AJ40" s="41">
        <v>0.99951336</v>
      </c>
      <c r="AK40" s="41">
        <v>0.99953287</v>
      </c>
      <c r="AL40" s="41">
        <v>0.99966045</v>
      </c>
      <c r="AM40" s="42">
        <v>0.99949388</v>
      </c>
      <c r="AN40" s="41"/>
      <c r="AP40" s="43">
        <v>2</v>
      </c>
      <c r="AQ40" s="47">
        <v>0.2590912513922494</v>
      </c>
      <c r="AR40" s="47">
        <v>0.25800063980480437</v>
      </c>
      <c r="AS40" s="47">
        <v>0.25572404006376476</v>
      </c>
      <c r="AT40" s="47">
        <v>0.25281575565898695</v>
      </c>
      <c r="AU40" s="47">
        <v>0.24859504153201503</v>
      </c>
      <c r="AV40" s="47">
        <v>0.24315093687004305</v>
      </c>
      <c r="AW40" s="47">
        <v>0.23665533073810516</v>
      </c>
      <c r="AX40" s="47">
        <v>0.2294075211579001</v>
      </c>
      <c r="AY40" s="47">
        <v>0.2215294385108271</v>
      </c>
      <c r="AZ40" s="47">
        <v>0.21323731377199515</v>
      </c>
      <c r="BA40" s="46">
        <v>0.1325833870963382</v>
      </c>
      <c r="BB40" s="46">
        <v>0.05164015216144833</v>
      </c>
      <c r="BC40" s="46">
        <v>0.02499261872518721</v>
      </c>
      <c r="BD40" s="44">
        <v>0.0141739922427654</v>
      </c>
      <c r="BE40" s="44">
        <v>0.008910799020228457</v>
      </c>
    </row>
    <row r="41" spans="2:57" ht="12.75">
      <c r="B41" s="38">
        <v>20</v>
      </c>
      <c r="C41" s="45">
        <v>0.6634715</v>
      </c>
      <c r="E41" s="40">
        <v>66</v>
      </c>
      <c r="F41" s="39">
        <v>0.97218081</v>
      </c>
      <c r="G41" s="41">
        <v>0.97218081</v>
      </c>
      <c r="H41" s="41">
        <v>0.97253911</v>
      </c>
      <c r="I41" s="41">
        <v>0.97768599</v>
      </c>
      <c r="J41" s="41">
        <v>0.9801226</v>
      </c>
      <c r="K41" s="41">
        <v>0.98495741</v>
      </c>
      <c r="L41" s="41">
        <v>0.98865556</v>
      </c>
      <c r="M41" s="41">
        <v>0.99352165</v>
      </c>
      <c r="N41" s="41">
        <v>1.00100726</v>
      </c>
      <c r="O41" s="41">
        <v>1.00265003</v>
      </c>
      <c r="P41" s="41">
        <v>1.00135571</v>
      </c>
      <c r="Q41" s="41">
        <v>1.00293457</v>
      </c>
      <c r="R41" s="41">
        <v>0.999003</v>
      </c>
      <c r="S41" s="41">
        <v>0.99944832</v>
      </c>
      <c r="T41" s="41">
        <v>0.99941683</v>
      </c>
      <c r="U41" s="41">
        <v>0.99917875</v>
      </c>
      <c r="V41" s="41">
        <v>0.9991354</v>
      </c>
      <c r="W41" s="41">
        <v>0.9991953</v>
      </c>
      <c r="X41" s="41">
        <v>0.99931761</v>
      </c>
      <c r="Y41" s="41">
        <v>0.99920568</v>
      </c>
      <c r="Z41" s="41">
        <v>0.99938146</v>
      </c>
      <c r="AA41" s="41">
        <v>0.99925887</v>
      </c>
      <c r="AB41" s="41">
        <v>0.99927029</v>
      </c>
      <c r="AC41" s="41">
        <v>0.9993838</v>
      </c>
      <c r="AD41" s="41">
        <v>0.99945547</v>
      </c>
      <c r="AE41" s="41">
        <v>0.9993089</v>
      </c>
      <c r="AF41" s="41">
        <v>0.99905629</v>
      </c>
      <c r="AG41" s="41">
        <v>0.99908247</v>
      </c>
      <c r="AH41" s="41">
        <v>0.99905886</v>
      </c>
      <c r="AI41" s="41">
        <v>0.99908024</v>
      </c>
      <c r="AJ41" s="41">
        <v>0.99897458</v>
      </c>
      <c r="AK41" s="41">
        <v>0.99912158</v>
      </c>
      <c r="AL41" s="41">
        <v>0.99919272</v>
      </c>
      <c r="AM41" s="42">
        <v>0.99937671</v>
      </c>
      <c r="AN41" s="41"/>
      <c r="AP41" s="43">
        <v>4</v>
      </c>
      <c r="AQ41" s="46">
        <v>0.06220281565895436</v>
      </c>
      <c r="AR41" s="46">
        <v>0.062343718691992844</v>
      </c>
      <c r="AS41" s="46">
        <v>0.062315703923339114</v>
      </c>
      <c r="AT41" s="46">
        <v>0.06212768514301937</v>
      </c>
      <c r="AU41" s="46">
        <v>0.06186982686720102</v>
      </c>
      <c r="AV41" s="46">
        <v>0.061557646790148884</v>
      </c>
      <c r="AW41" s="46">
        <v>0.061251527695462285</v>
      </c>
      <c r="AX41" s="46">
        <v>0.06088770094131493</v>
      </c>
      <c r="AY41" s="46">
        <v>0.06039566565465364</v>
      </c>
      <c r="AZ41" s="46">
        <v>0.059814137100686275</v>
      </c>
      <c r="BA41" s="46">
        <v>0.05122303022197276</v>
      </c>
      <c r="BB41" s="46">
        <v>0.03156404636453495</v>
      </c>
      <c r="BC41" s="44">
        <v>0.018903720304067523</v>
      </c>
      <c r="BD41" s="44">
        <v>0.011885556804891447</v>
      </c>
      <c r="BE41" s="44">
        <v>0.007886631198748223</v>
      </c>
    </row>
    <row r="42" spans="5:57" ht="12.75">
      <c r="E42" s="40">
        <v>68</v>
      </c>
      <c r="F42" s="39">
        <v>0.97911596</v>
      </c>
      <c r="G42" s="41">
        <v>0.97911596</v>
      </c>
      <c r="H42" s="41">
        <v>0.97643858</v>
      </c>
      <c r="I42" s="41">
        <v>0.98120839</v>
      </c>
      <c r="J42" s="41">
        <v>0.98369222</v>
      </c>
      <c r="K42" s="41">
        <v>0.98775484</v>
      </c>
      <c r="L42" s="41">
        <v>0.99052821</v>
      </c>
      <c r="M42" s="41">
        <v>0.99364436</v>
      </c>
      <c r="N42" s="41">
        <v>1.00255774</v>
      </c>
      <c r="O42" s="41">
        <v>1.00299232</v>
      </c>
      <c r="P42" s="41">
        <v>1.00326003</v>
      </c>
      <c r="Q42" s="41">
        <v>1.00401525</v>
      </c>
      <c r="R42" s="41">
        <v>0.999113</v>
      </c>
      <c r="S42" s="41">
        <v>0.99959128</v>
      </c>
      <c r="T42" s="41">
        <v>1.00015293</v>
      </c>
      <c r="U42" s="41">
        <v>0.99970501</v>
      </c>
      <c r="V42" s="41">
        <v>0.9991386</v>
      </c>
      <c r="W42" s="41">
        <v>0.99911129</v>
      </c>
      <c r="X42" s="41">
        <v>0.99914289</v>
      </c>
      <c r="Y42" s="41">
        <v>0.99910417</v>
      </c>
      <c r="Z42" s="41">
        <v>0.99929946</v>
      </c>
      <c r="AA42" s="41">
        <v>0.99938955</v>
      </c>
      <c r="AB42" s="41">
        <v>0.99922844</v>
      </c>
      <c r="AC42" s="41">
        <v>0.99922458</v>
      </c>
      <c r="AD42" s="41">
        <v>0.99924189</v>
      </c>
      <c r="AE42" s="41">
        <v>0.99911776</v>
      </c>
      <c r="AF42" s="41">
        <v>0.99894646</v>
      </c>
      <c r="AG42" s="41">
        <v>0.99924208</v>
      </c>
      <c r="AH42" s="41">
        <v>0.99924014</v>
      </c>
      <c r="AI42" s="41">
        <v>0.99936671</v>
      </c>
      <c r="AJ42" s="41">
        <v>0.99926927</v>
      </c>
      <c r="AK42" s="41">
        <v>0.9992998</v>
      </c>
      <c r="AL42" s="41">
        <v>0.99957179</v>
      </c>
      <c r="AM42" s="42">
        <v>0.99943779</v>
      </c>
      <c r="AN42" s="41"/>
      <c r="AP42" s="43">
        <v>6</v>
      </c>
      <c r="AQ42" s="46">
        <v>0.026747717328814542</v>
      </c>
      <c r="AR42" s="46">
        <v>0.026753580885044387</v>
      </c>
      <c r="AS42" s="46">
        <v>0.02680228591271791</v>
      </c>
      <c r="AT42" s="46">
        <v>0.02677018442305551</v>
      </c>
      <c r="AU42" s="46">
        <v>0.02673678979220437</v>
      </c>
      <c r="AV42" s="46">
        <v>0.02668714699038634</v>
      </c>
      <c r="AW42" s="46">
        <v>0.026581533879101574</v>
      </c>
      <c r="AX42" s="46">
        <v>0.02651351070405126</v>
      </c>
      <c r="AY42" s="46">
        <v>0.026421450896981277</v>
      </c>
      <c r="AZ42" s="46">
        <v>0.02633224389757195</v>
      </c>
      <c r="BA42" s="46">
        <v>0.024605426587881514</v>
      </c>
      <c r="BB42" s="44">
        <v>0.018818511183905817</v>
      </c>
      <c r="BC42" s="44">
        <v>0.013297953250889725</v>
      </c>
      <c r="BD42" s="44">
        <v>0.009290577806139177</v>
      </c>
      <c r="BE42" s="44">
        <v>0.006593450524783417</v>
      </c>
    </row>
    <row r="43" spans="5:57" ht="12.75">
      <c r="E43" s="40">
        <v>70</v>
      </c>
      <c r="F43" s="39">
        <v>0.98307178</v>
      </c>
      <c r="G43" s="41">
        <v>0.98307178</v>
      </c>
      <c r="H43" s="41">
        <v>0.98060718</v>
      </c>
      <c r="I43" s="41">
        <v>0.98420051</v>
      </c>
      <c r="J43" s="41">
        <v>0.98620248</v>
      </c>
      <c r="K43" s="41">
        <v>0.99065777</v>
      </c>
      <c r="L43" s="41">
        <v>0.99386078</v>
      </c>
      <c r="M43" s="41">
        <v>0.9970416</v>
      </c>
      <c r="N43" s="41">
        <v>1.00154829</v>
      </c>
      <c r="O43" s="41">
        <v>1.00094712</v>
      </c>
      <c r="P43" s="41">
        <v>0.99879487</v>
      </c>
      <c r="Q43" s="41">
        <v>1.00297943</v>
      </c>
      <c r="R43" s="41">
        <v>0.999474</v>
      </c>
      <c r="S43" s="41">
        <v>0.99964704</v>
      </c>
      <c r="T43" s="41">
        <v>1.00005014</v>
      </c>
      <c r="U43" s="41">
        <v>0.99958936</v>
      </c>
      <c r="V43" s="41">
        <v>0.99885039</v>
      </c>
      <c r="W43" s="41">
        <v>0.99908092</v>
      </c>
      <c r="X43" s="41">
        <v>0.99927532</v>
      </c>
      <c r="Y43" s="41">
        <v>0.99925508</v>
      </c>
      <c r="Z43" s="41">
        <v>0.99956564</v>
      </c>
      <c r="AA43" s="41">
        <v>0.9994330300000001</v>
      </c>
      <c r="AB43" s="41">
        <v>0.99961992</v>
      </c>
      <c r="AC43" s="41">
        <v>0.99977483</v>
      </c>
      <c r="AD43" s="41">
        <v>0.99994536</v>
      </c>
      <c r="AE43" s="41">
        <v>0.99977898</v>
      </c>
      <c r="AF43" s="41">
        <v>0.99949741</v>
      </c>
      <c r="AG43" s="41">
        <v>0.99970342</v>
      </c>
      <c r="AH43" s="41">
        <v>0.99970123</v>
      </c>
      <c r="AI43" s="41">
        <v>0.9995756</v>
      </c>
      <c r="AJ43" s="41">
        <v>0.99978749</v>
      </c>
      <c r="AK43" s="41">
        <v>0.99952185</v>
      </c>
      <c r="AL43" s="41">
        <v>0.99981804</v>
      </c>
      <c r="AM43" s="42">
        <v>0.99986336</v>
      </c>
      <c r="AN43" s="41"/>
      <c r="AP43" s="43">
        <v>8</v>
      </c>
      <c r="AQ43" s="44">
        <v>0.014537256332426057</v>
      </c>
      <c r="AR43" s="44">
        <v>0.014481058982903281</v>
      </c>
      <c r="AS43" s="44">
        <v>0.014558765909908955</v>
      </c>
      <c r="AT43" s="44">
        <v>0.014550809636640842</v>
      </c>
      <c r="AU43" s="44">
        <v>0.014505974161226745</v>
      </c>
      <c r="AV43" s="44">
        <v>0.014531274320514797</v>
      </c>
      <c r="AW43" s="44">
        <v>0.014491413983719968</v>
      </c>
      <c r="AX43" s="44">
        <v>0.014472638758216312</v>
      </c>
      <c r="AY43" s="44">
        <v>0.014411278715245368</v>
      </c>
      <c r="AZ43" s="44">
        <v>0.014399936583750259</v>
      </c>
      <c r="BA43" s="44">
        <v>0.013875809678733347</v>
      </c>
      <c r="BB43" s="44">
        <v>0.011777110628559599</v>
      </c>
      <c r="BC43" s="44">
        <v>0.009258407217329283</v>
      </c>
      <c r="BD43" s="44">
        <v>0.007052110923207135</v>
      </c>
      <c r="BE43" s="44">
        <v>0.0053204764158059845</v>
      </c>
    </row>
    <row r="44" spans="5:57" ht="12.75">
      <c r="E44" s="40">
        <v>72</v>
      </c>
      <c r="F44" s="39">
        <v>0.9869372</v>
      </c>
      <c r="G44" s="41">
        <v>0.9869372</v>
      </c>
      <c r="H44" s="41">
        <v>0.9828091</v>
      </c>
      <c r="I44" s="41">
        <v>0.98738341</v>
      </c>
      <c r="J44" s="41">
        <v>0.9893993</v>
      </c>
      <c r="K44" s="41">
        <v>0.9924818</v>
      </c>
      <c r="L44" s="41">
        <v>0.99478267</v>
      </c>
      <c r="M44" s="41">
        <v>0.99751615</v>
      </c>
      <c r="N44" s="41">
        <v>1.00081925</v>
      </c>
      <c r="O44" s="41">
        <v>1.00239088</v>
      </c>
      <c r="P44" s="41">
        <v>1.00116306</v>
      </c>
      <c r="Q44" s="41">
        <v>1.00545536</v>
      </c>
      <c r="R44" s="41">
        <v>0.999645</v>
      </c>
      <c r="S44" s="41">
        <v>0.99956255</v>
      </c>
      <c r="T44" s="41">
        <v>0.9999723</v>
      </c>
      <c r="U44" s="41">
        <v>1.00000787</v>
      </c>
      <c r="V44" s="41">
        <v>0.99991646</v>
      </c>
      <c r="W44" s="41">
        <v>0.99996478</v>
      </c>
      <c r="X44" s="41">
        <v>1.00011007</v>
      </c>
      <c r="Y44" s="41">
        <v>1.00014405</v>
      </c>
      <c r="Z44" s="41">
        <v>1.00034807</v>
      </c>
      <c r="AA44" s="41">
        <v>1.00018085</v>
      </c>
      <c r="AB44" s="41">
        <v>1.0001121</v>
      </c>
      <c r="AC44" s="41">
        <v>1.00023925</v>
      </c>
      <c r="AD44" s="41">
        <v>1.00025242</v>
      </c>
      <c r="AE44" s="41">
        <v>1.00028571</v>
      </c>
      <c r="AF44" s="41">
        <v>1.00023075</v>
      </c>
      <c r="AG44" s="41">
        <v>1.00031484</v>
      </c>
      <c r="AH44" s="41">
        <v>1.00013347</v>
      </c>
      <c r="AI44" s="41">
        <v>1.00025509</v>
      </c>
      <c r="AJ44" s="41">
        <v>1.00001418</v>
      </c>
      <c r="AK44" s="41">
        <v>1.00016389</v>
      </c>
      <c r="AL44" s="41">
        <v>1.00024728</v>
      </c>
      <c r="AM44" s="42">
        <v>1.00012261</v>
      </c>
      <c r="AN44" s="41"/>
      <c r="AP44" s="43">
        <v>10</v>
      </c>
      <c r="AQ44" s="44">
        <v>0.008915221365667806</v>
      </c>
      <c r="AR44" s="44">
        <v>0.008937046824967798</v>
      </c>
      <c r="AS44" s="44">
        <v>0.008930818030386931</v>
      </c>
      <c r="AT44" s="44">
        <v>0.00895289027235653</v>
      </c>
      <c r="AU44" s="44">
        <v>0.008939958860469154</v>
      </c>
      <c r="AV44" s="44">
        <v>0.008931133912204027</v>
      </c>
      <c r="AW44" s="44">
        <v>0.008935398316734827</v>
      </c>
      <c r="AX44" s="44">
        <v>0.00893473693918028</v>
      </c>
      <c r="AY44" s="44">
        <v>0.008909318324210819</v>
      </c>
      <c r="AZ44" s="44">
        <v>0.00890744277592181</v>
      </c>
      <c r="BA44" s="44">
        <v>0.008695140580912794</v>
      </c>
      <c r="BB44" s="44">
        <v>0.007784867897109318</v>
      </c>
      <c r="BC44" s="44">
        <v>0.006553402633159686</v>
      </c>
      <c r="BD44" s="44">
        <v>0.005311069060440588</v>
      </c>
      <c r="BE44" s="44">
        <v>0.004228344647116141</v>
      </c>
    </row>
    <row r="45" spans="5:40" ht="12.75">
      <c r="E45" s="40">
        <v>74</v>
      </c>
      <c r="F45" s="39">
        <v>0.99255357</v>
      </c>
      <c r="G45" s="41">
        <v>0.99255357</v>
      </c>
      <c r="H45" s="41">
        <v>0.98503243</v>
      </c>
      <c r="I45" s="41">
        <v>0.98953067</v>
      </c>
      <c r="J45" s="41">
        <v>0.9919159</v>
      </c>
      <c r="K45" s="41">
        <v>0.9952947</v>
      </c>
      <c r="L45" s="41">
        <v>0.99745828</v>
      </c>
      <c r="M45" s="41">
        <v>1.00010644</v>
      </c>
      <c r="N45" s="41">
        <v>1.00139643</v>
      </c>
      <c r="O45" s="41">
        <v>1.0009505</v>
      </c>
      <c r="P45" s="41">
        <v>1.00297006</v>
      </c>
      <c r="Q45" s="41">
        <v>1.0019491</v>
      </c>
      <c r="R45" s="41">
        <v>0.999509</v>
      </c>
      <c r="S45" s="41">
        <v>0.99984371</v>
      </c>
      <c r="T45" s="41">
        <v>0.99991819</v>
      </c>
      <c r="U45" s="41">
        <v>0.99942704</v>
      </c>
      <c r="V45" s="41">
        <v>0.99912466</v>
      </c>
      <c r="W45" s="41">
        <v>0.99910105</v>
      </c>
      <c r="X45" s="41">
        <v>0.99926389</v>
      </c>
      <c r="Y45" s="41">
        <v>0.9992177</v>
      </c>
      <c r="Z45" s="41">
        <v>0.9992862</v>
      </c>
      <c r="AA45" s="41">
        <v>0.99920549</v>
      </c>
      <c r="AB45" s="41">
        <v>0.99933154</v>
      </c>
      <c r="AC45" s="41">
        <v>0.99949129</v>
      </c>
      <c r="AD45" s="41">
        <v>0.99954142</v>
      </c>
      <c r="AE45" s="41">
        <v>0.99930325</v>
      </c>
      <c r="AF45" s="41">
        <v>0.99914538</v>
      </c>
      <c r="AG45" s="41">
        <v>0.99933487</v>
      </c>
      <c r="AH45" s="41">
        <v>0.99941071</v>
      </c>
      <c r="AI45" s="41">
        <v>0.99939364</v>
      </c>
      <c r="AJ45" s="41">
        <v>0.99927627</v>
      </c>
      <c r="AK45" s="41">
        <v>0.99928851</v>
      </c>
      <c r="AL45" s="41">
        <v>0.99951098</v>
      </c>
      <c r="AM45" s="42">
        <v>0.99946504</v>
      </c>
      <c r="AN45" s="50"/>
    </row>
    <row r="46" spans="5:40" ht="12.75">
      <c r="E46" s="40">
        <v>76</v>
      </c>
      <c r="F46" s="39">
        <v>0.99549854</v>
      </c>
      <c r="G46" s="41">
        <v>0.99549854</v>
      </c>
      <c r="H46" s="41">
        <v>0.9905995</v>
      </c>
      <c r="I46" s="41">
        <v>0.99398748</v>
      </c>
      <c r="J46" s="41">
        <v>0.99481226</v>
      </c>
      <c r="K46" s="41">
        <v>0.99604734</v>
      </c>
      <c r="L46" s="41">
        <v>0.99724043</v>
      </c>
      <c r="M46" s="41">
        <v>0.99976633</v>
      </c>
      <c r="N46" s="41">
        <v>1.00039631</v>
      </c>
      <c r="O46" s="41">
        <v>1.00097531</v>
      </c>
      <c r="P46" s="41">
        <v>1.00171593</v>
      </c>
      <c r="Q46" s="41">
        <v>1.00049192</v>
      </c>
      <c r="R46" s="41">
        <v>0.999756</v>
      </c>
      <c r="S46" s="41">
        <v>1.0000385</v>
      </c>
      <c r="T46" s="41">
        <v>1.00059644</v>
      </c>
      <c r="U46" s="41">
        <v>0.99991258</v>
      </c>
      <c r="V46" s="41">
        <v>0.99870023</v>
      </c>
      <c r="W46" s="41">
        <v>0.99881141</v>
      </c>
      <c r="X46" s="41">
        <v>0.9989657</v>
      </c>
      <c r="Y46" s="41">
        <v>0.99874903</v>
      </c>
      <c r="Z46" s="41">
        <v>0.99890822</v>
      </c>
      <c r="AA46" s="41">
        <v>0.99877802</v>
      </c>
      <c r="AB46" s="41">
        <v>0.99880384</v>
      </c>
      <c r="AC46" s="41">
        <v>0.99881223</v>
      </c>
      <c r="AD46" s="41">
        <v>0.99903058</v>
      </c>
      <c r="AE46" s="41">
        <v>0.99891409</v>
      </c>
      <c r="AF46" s="41">
        <v>0.99884163</v>
      </c>
      <c r="AG46" s="41">
        <v>0.99895504</v>
      </c>
      <c r="AH46" s="41">
        <v>0.99894471</v>
      </c>
      <c r="AI46" s="41">
        <v>0.99891275</v>
      </c>
      <c r="AJ46" s="41">
        <v>0.99884858</v>
      </c>
      <c r="AK46" s="41">
        <v>0.9989111</v>
      </c>
      <c r="AL46" s="41">
        <v>0.99920527</v>
      </c>
      <c r="AM46" s="42">
        <v>0.99923973</v>
      </c>
      <c r="AN46" s="50"/>
    </row>
    <row r="47" spans="5:40" ht="12.75">
      <c r="E47" s="40">
        <v>78</v>
      </c>
      <c r="F47" s="39">
        <v>0.99770801</v>
      </c>
      <c r="G47" s="41">
        <v>0.99770801</v>
      </c>
      <c r="H47" s="41">
        <v>0.99005615</v>
      </c>
      <c r="I47" s="41">
        <v>0.99307453</v>
      </c>
      <c r="J47" s="41">
        <v>0.99453712</v>
      </c>
      <c r="K47" s="41">
        <v>0.99678679</v>
      </c>
      <c r="L47" s="41">
        <v>0.99817178</v>
      </c>
      <c r="M47" s="41">
        <v>0.99988965</v>
      </c>
      <c r="N47" s="41">
        <v>1.0014508</v>
      </c>
      <c r="O47" s="41">
        <v>0.99877209</v>
      </c>
      <c r="P47" s="41">
        <v>1.00278541</v>
      </c>
      <c r="Q47" s="41">
        <v>1.00089431</v>
      </c>
      <c r="R47" s="41">
        <v>0.999777</v>
      </c>
      <c r="S47" s="41">
        <v>1.00007484</v>
      </c>
      <c r="T47" s="41">
        <v>1.00018901</v>
      </c>
      <c r="U47" s="41">
        <v>0.99991808</v>
      </c>
      <c r="V47" s="41">
        <v>0.9994597</v>
      </c>
      <c r="W47" s="41">
        <v>0.99956068</v>
      </c>
      <c r="X47" s="41">
        <v>0.99978849</v>
      </c>
      <c r="Y47" s="41">
        <v>0.99966677</v>
      </c>
      <c r="Z47" s="41">
        <v>0.99989861</v>
      </c>
      <c r="AA47" s="41">
        <v>0.99988541</v>
      </c>
      <c r="AB47" s="41">
        <v>0.99989781</v>
      </c>
      <c r="AC47" s="41">
        <v>0.99987766</v>
      </c>
      <c r="AD47" s="41">
        <v>0.99991131</v>
      </c>
      <c r="AE47" s="41">
        <v>0.99981593</v>
      </c>
      <c r="AF47" s="41">
        <v>0.99971282</v>
      </c>
      <c r="AG47" s="41">
        <v>0.99984976</v>
      </c>
      <c r="AH47" s="41">
        <v>0.99986675</v>
      </c>
      <c r="AI47" s="41">
        <v>0.99982699</v>
      </c>
      <c r="AJ47" s="41">
        <v>0.99956697</v>
      </c>
      <c r="AK47" s="41">
        <v>0.99945415</v>
      </c>
      <c r="AL47" s="41">
        <v>0.99963097</v>
      </c>
      <c r="AM47" s="42">
        <v>0.99997942</v>
      </c>
      <c r="AN47" s="50"/>
    </row>
    <row r="48" spans="5:40" ht="12.75">
      <c r="E48" s="40">
        <v>80</v>
      </c>
      <c r="F48" s="39">
        <v>1.00069746</v>
      </c>
      <c r="G48" s="41">
        <v>1.00069746</v>
      </c>
      <c r="H48" s="41">
        <v>0.99440494</v>
      </c>
      <c r="I48" s="41">
        <v>0.99639586</v>
      </c>
      <c r="J48" s="41">
        <v>0.99725992</v>
      </c>
      <c r="K48" s="41">
        <v>0.99845165</v>
      </c>
      <c r="L48" s="41">
        <v>0.99919303</v>
      </c>
      <c r="M48" s="41">
        <v>1.00003607</v>
      </c>
      <c r="N48" s="41">
        <v>1.00074237</v>
      </c>
      <c r="O48" s="41">
        <v>0.99893583</v>
      </c>
      <c r="P48" s="41">
        <v>0.99982243</v>
      </c>
      <c r="Q48" s="41">
        <v>1.00312577</v>
      </c>
      <c r="R48" s="41">
        <v>0.999673</v>
      </c>
      <c r="S48" s="41">
        <v>0.99959832</v>
      </c>
      <c r="T48" s="41">
        <v>0.99953191</v>
      </c>
      <c r="U48" s="41">
        <v>0.99933542</v>
      </c>
      <c r="V48" s="41">
        <v>0.99898526</v>
      </c>
      <c r="W48" s="41">
        <v>0.99903102</v>
      </c>
      <c r="X48" s="41">
        <v>0.9990042</v>
      </c>
      <c r="Y48" s="41">
        <v>0.99907126</v>
      </c>
      <c r="Z48" s="41">
        <v>0.99922619</v>
      </c>
      <c r="AA48" s="41">
        <v>0.99913532</v>
      </c>
      <c r="AB48" s="41">
        <v>0.99917076</v>
      </c>
      <c r="AC48" s="41">
        <v>0.99942913</v>
      </c>
      <c r="AD48" s="41">
        <v>0.99952271</v>
      </c>
      <c r="AE48" s="41">
        <v>0.99948892</v>
      </c>
      <c r="AF48" s="41">
        <v>0.99939731</v>
      </c>
      <c r="AG48" s="41">
        <v>0.99946487</v>
      </c>
      <c r="AH48" s="41">
        <v>0.99948003</v>
      </c>
      <c r="AI48" s="41">
        <v>0.99943891</v>
      </c>
      <c r="AJ48" s="41">
        <v>0.99950733</v>
      </c>
      <c r="AK48" s="41">
        <v>0.99933305</v>
      </c>
      <c r="AL48" s="41">
        <v>0.99943523</v>
      </c>
      <c r="AM48" s="42">
        <v>0.99934017</v>
      </c>
      <c r="AN48" s="50"/>
    </row>
    <row r="49" spans="5:40" ht="12.75">
      <c r="E49" s="40">
        <v>82</v>
      </c>
      <c r="F49" s="39">
        <v>1.00515356</v>
      </c>
      <c r="G49" s="41">
        <v>1.00515356</v>
      </c>
      <c r="H49" s="41">
        <v>0.99543692</v>
      </c>
      <c r="I49" s="41">
        <v>0.99608195</v>
      </c>
      <c r="J49" s="41">
        <v>0.9965676</v>
      </c>
      <c r="K49" s="41">
        <v>0.9976199</v>
      </c>
      <c r="L49" s="41">
        <v>0.99848459</v>
      </c>
      <c r="M49" s="41">
        <v>0.99950397</v>
      </c>
      <c r="N49" s="41">
        <v>1.00004105</v>
      </c>
      <c r="O49" s="41">
        <v>0.99898877</v>
      </c>
      <c r="P49" s="41">
        <v>1.0002122</v>
      </c>
      <c r="Q49" s="41">
        <v>1.00266376</v>
      </c>
      <c r="R49" s="41">
        <v>0.99992</v>
      </c>
      <c r="S49" s="41">
        <v>0.99982368</v>
      </c>
      <c r="T49" s="41">
        <v>1.00038983</v>
      </c>
      <c r="U49" s="41">
        <v>0.99982436</v>
      </c>
      <c r="V49" s="41">
        <v>0.99963746</v>
      </c>
      <c r="W49" s="41">
        <v>0.99964319</v>
      </c>
      <c r="X49" s="41">
        <v>0.99981874</v>
      </c>
      <c r="Y49" s="41">
        <v>0.99984429</v>
      </c>
      <c r="Z49" s="41">
        <v>1.00009198</v>
      </c>
      <c r="AA49" s="41">
        <v>1.00010978</v>
      </c>
      <c r="AB49" s="41">
        <v>1.00004242</v>
      </c>
      <c r="AC49" s="41">
        <v>1.00013146</v>
      </c>
      <c r="AD49" s="41">
        <v>1.0002071</v>
      </c>
      <c r="AE49" s="41">
        <v>1.0001092</v>
      </c>
      <c r="AF49" s="41">
        <v>1.00000114</v>
      </c>
      <c r="AG49" s="41">
        <v>1.00020184</v>
      </c>
      <c r="AH49" s="41">
        <v>1.00026665</v>
      </c>
      <c r="AI49" s="41">
        <v>1.00020601</v>
      </c>
      <c r="AJ49" s="41">
        <v>1.00021525</v>
      </c>
      <c r="AK49" s="41">
        <v>1.00016889</v>
      </c>
      <c r="AL49" s="41">
        <v>1.00033053</v>
      </c>
      <c r="AM49" s="42">
        <v>1.00033021</v>
      </c>
      <c r="AN49" s="50"/>
    </row>
    <row r="50" spans="5:40" ht="12.75">
      <c r="E50" s="40">
        <v>84</v>
      </c>
      <c r="F50" s="39">
        <v>1.00382817</v>
      </c>
      <c r="G50" s="41">
        <v>1.00382817</v>
      </c>
      <c r="H50" s="41">
        <v>0.99537203</v>
      </c>
      <c r="I50" s="41">
        <v>0.99648669</v>
      </c>
      <c r="J50" s="41">
        <v>0.99747582</v>
      </c>
      <c r="K50" s="41">
        <v>0.9985396</v>
      </c>
      <c r="L50" s="41">
        <v>0.99892235</v>
      </c>
      <c r="M50" s="41">
        <v>0.9988881</v>
      </c>
      <c r="N50" s="41">
        <v>1.00004243</v>
      </c>
      <c r="O50" s="41">
        <v>0.99985064</v>
      </c>
      <c r="P50" s="41">
        <v>1.00146928</v>
      </c>
      <c r="Q50" s="41">
        <v>1.00373979</v>
      </c>
      <c r="R50" s="41">
        <v>0.999756</v>
      </c>
      <c r="S50" s="41">
        <v>1.00034888</v>
      </c>
      <c r="T50" s="41">
        <v>1.00042943</v>
      </c>
      <c r="U50" s="41">
        <v>0.99987988</v>
      </c>
      <c r="V50" s="41">
        <v>0.9993998</v>
      </c>
      <c r="W50" s="41">
        <v>0.99942461</v>
      </c>
      <c r="X50" s="41">
        <v>0.99967118</v>
      </c>
      <c r="Y50" s="41">
        <v>0.99950206</v>
      </c>
      <c r="Z50" s="41">
        <v>0.99975937</v>
      </c>
      <c r="AA50" s="41">
        <v>0.99966813</v>
      </c>
      <c r="AB50" s="41">
        <v>0.99979058</v>
      </c>
      <c r="AC50" s="41">
        <v>0.99977641</v>
      </c>
      <c r="AD50" s="41">
        <v>0.99981729</v>
      </c>
      <c r="AE50" s="41">
        <v>0.99956523</v>
      </c>
      <c r="AF50" s="41">
        <v>0.99924434</v>
      </c>
      <c r="AG50" s="41">
        <v>0.99958654</v>
      </c>
      <c r="AH50" s="41">
        <v>0.99943252</v>
      </c>
      <c r="AI50" s="41">
        <v>0.99942911</v>
      </c>
      <c r="AJ50" s="41">
        <v>0.99952243</v>
      </c>
      <c r="AK50" s="41">
        <v>0.99955103</v>
      </c>
      <c r="AL50" s="41">
        <v>0.99973909</v>
      </c>
      <c r="AM50" s="42">
        <v>0.9998047</v>
      </c>
      <c r="AN50" s="50"/>
    </row>
    <row r="51" spans="5:40" ht="12.75">
      <c r="E51" s="40">
        <v>86</v>
      </c>
      <c r="F51" s="39">
        <v>1.00568186</v>
      </c>
      <c r="G51" s="41">
        <v>1.00568186</v>
      </c>
      <c r="H51" s="41">
        <v>0.9965028</v>
      </c>
      <c r="I51" s="41">
        <v>0.99772103</v>
      </c>
      <c r="J51" s="41">
        <v>0.9980164</v>
      </c>
      <c r="K51" s="41">
        <v>0.99816813</v>
      </c>
      <c r="L51" s="41">
        <v>0.99848288</v>
      </c>
      <c r="M51" s="41">
        <v>0.99875553</v>
      </c>
      <c r="N51" s="41">
        <v>0.99910919</v>
      </c>
      <c r="O51" s="41">
        <v>0.99858634</v>
      </c>
      <c r="P51" s="41">
        <v>1.00344355</v>
      </c>
      <c r="Q51" s="41">
        <v>1.00322208</v>
      </c>
      <c r="R51" s="41">
        <v>1.00006</v>
      </c>
      <c r="S51" s="41">
        <v>0.9999508</v>
      </c>
      <c r="T51" s="41">
        <v>1.00035711</v>
      </c>
      <c r="U51" s="41">
        <v>1.00022134</v>
      </c>
      <c r="V51" s="41">
        <v>0.99942993</v>
      </c>
      <c r="W51" s="41">
        <v>0.99947845</v>
      </c>
      <c r="X51" s="41">
        <v>0.99965369</v>
      </c>
      <c r="Y51" s="41">
        <v>0.99960346</v>
      </c>
      <c r="Z51" s="41">
        <v>0.99975887</v>
      </c>
      <c r="AA51" s="41">
        <v>0.99975061</v>
      </c>
      <c r="AB51" s="41">
        <v>0.99972486</v>
      </c>
      <c r="AC51" s="41">
        <v>0.99988674</v>
      </c>
      <c r="AD51" s="41">
        <v>0.99994984</v>
      </c>
      <c r="AE51" s="41">
        <v>0.99985799</v>
      </c>
      <c r="AF51" s="41">
        <v>0.99968961</v>
      </c>
      <c r="AG51" s="41">
        <v>0.99964445</v>
      </c>
      <c r="AH51" s="41">
        <v>0.99971855</v>
      </c>
      <c r="AI51" s="41">
        <v>0.99976409</v>
      </c>
      <c r="AJ51" s="41">
        <v>0.9995368</v>
      </c>
      <c r="AK51" s="41">
        <v>0.99957932</v>
      </c>
      <c r="AL51" s="41">
        <v>0.9998685</v>
      </c>
      <c r="AM51" s="42">
        <v>0.99982581</v>
      </c>
      <c r="AN51" s="50"/>
    </row>
    <row r="52" spans="5:40" ht="12.75">
      <c r="E52" s="40">
        <v>88</v>
      </c>
      <c r="F52" s="39">
        <v>1.00753789</v>
      </c>
      <c r="G52" s="41">
        <v>1.00753789</v>
      </c>
      <c r="H52" s="41">
        <v>0.99937897</v>
      </c>
      <c r="I52" s="41">
        <v>0.99950963</v>
      </c>
      <c r="J52" s="41">
        <v>0.99902171</v>
      </c>
      <c r="K52" s="41">
        <v>0.99814527</v>
      </c>
      <c r="L52" s="41">
        <v>0.99808516</v>
      </c>
      <c r="M52" s="41">
        <v>0.99834604</v>
      </c>
      <c r="N52" s="41">
        <v>0.99845142</v>
      </c>
      <c r="O52" s="41">
        <v>1.00185202</v>
      </c>
      <c r="P52" s="41">
        <v>1.00243712</v>
      </c>
      <c r="Q52" s="41">
        <v>1.00501821</v>
      </c>
      <c r="R52" s="41">
        <v>1.00017</v>
      </c>
      <c r="S52" s="41">
        <v>1.00061111</v>
      </c>
      <c r="T52" s="41">
        <v>1.00110257</v>
      </c>
      <c r="U52" s="41">
        <v>1.00020755</v>
      </c>
      <c r="V52" s="41">
        <v>0.99963674</v>
      </c>
      <c r="W52" s="41">
        <v>0.99977196</v>
      </c>
      <c r="X52" s="41">
        <v>0.99994918</v>
      </c>
      <c r="Y52" s="41">
        <v>0.99993376</v>
      </c>
      <c r="Z52" s="41">
        <v>1.00018887</v>
      </c>
      <c r="AA52" s="41">
        <v>1.00003141</v>
      </c>
      <c r="AB52" s="41">
        <v>0.99996357</v>
      </c>
      <c r="AC52" s="41">
        <v>1.00001121</v>
      </c>
      <c r="AD52" s="41">
        <v>1.00013874</v>
      </c>
      <c r="AE52" s="41">
        <v>0.99995254</v>
      </c>
      <c r="AF52" s="41">
        <v>0.99966892</v>
      </c>
      <c r="AG52" s="41">
        <v>0.99986543</v>
      </c>
      <c r="AH52" s="41">
        <v>1.00007775</v>
      </c>
      <c r="AI52" s="41">
        <v>1.00002914</v>
      </c>
      <c r="AJ52" s="41">
        <v>0.99984294</v>
      </c>
      <c r="AK52" s="41">
        <v>0.99995367</v>
      </c>
      <c r="AL52" s="41">
        <v>1.00004307</v>
      </c>
      <c r="AM52" s="42">
        <v>1.00002525</v>
      </c>
      <c r="AN52" s="50"/>
    </row>
    <row r="53" spans="5:40" ht="12.75">
      <c r="E53" s="40">
        <v>90</v>
      </c>
      <c r="F53" s="39">
        <v>1</v>
      </c>
      <c r="G53" s="41">
        <v>1</v>
      </c>
      <c r="H53" s="41">
        <v>1</v>
      </c>
      <c r="I53" s="41">
        <v>1</v>
      </c>
      <c r="J53" s="41">
        <v>1</v>
      </c>
      <c r="K53" s="41">
        <v>1</v>
      </c>
      <c r="L53" s="41">
        <v>1</v>
      </c>
      <c r="M53" s="41">
        <v>1</v>
      </c>
      <c r="N53" s="41">
        <v>1</v>
      </c>
      <c r="O53" s="41">
        <v>1</v>
      </c>
      <c r="P53" s="41">
        <v>1</v>
      </c>
      <c r="Q53" s="41">
        <v>1</v>
      </c>
      <c r="R53" s="41">
        <v>1</v>
      </c>
      <c r="S53" s="41">
        <v>1</v>
      </c>
      <c r="T53" s="41">
        <v>1</v>
      </c>
      <c r="U53" s="41">
        <v>1</v>
      </c>
      <c r="V53" s="41">
        <v>1</v>
      </c>
      <c r="W53" s="41">
        <v>1</v>
      </c>
      <c r="X53" s="41">
        <v>1</v>
      </c>
      <c r="Y53" s="41">
        <v>1</v>
      </c>
      <c r="Z53" s="41">
        <v>1</v>
      </c>
      <c r="AA53" s="41">
        <v>1</v>
      </c>
      <c r="AB53" s="41">
        <v>1</v>
      </c>
      <c r="AC53" s="41">
        <v>1</v>
      </c>
      <c r="AD53" s="41">
        <v>1</v>
      </c>
      <c r="AE53" s="41">
        <v>1</v>
      </c>
      <c r="AF53" s="41">
        <v>1</v>
      </c>
      <c r="AG53" s="41">
        <v>1</v>
      </c>
      <c r="AH53" s="41">
        <v>1</v>
      </c>
      <c r="AI53" s="41">
        <v>1</v>
      </c>
      <c r="AJ53" s="41">
        <v>1</v>
      </c>
      <c r="AK53" s="41">
        <v>1</v>
      </c>
      <c r="AL53" s="41">
        <v>1</v>
      </c>
      <c r="AM53" s="42">
        <v>1</v>
      </c>
      <c r="AN53" s="50"/>
    </row>
    <row r="54" spans="5:40" ht="12.75">
      <c r="E54" s="40">
        <v>92</v>
      </c>
      <c r="F54" s="39">
        <v>1.0053257</v>
      </c>
      <c r="G54" s="41">
        <v>1.0053257</v>
      </c>
      <c r="H54" s="41">
        <v>0.99924836</v>
      </c>
      <c r="I54" s="41">
        <v>1.00131466</v>
      </c>
      <c r="J54" s="41">
        <v>1.00172428</v>
      </c>
      <c r="K54" s="41">
        <v>1.00123903</v>
      </c>
      <c r="L54" s="41">
        <v>1.00083532</v>
      </c>
      <c r="M54" s="41">
        <v>1.00062709</v>
      </c>
      <c r="N54" s="41">
        <v>1.00054028</v>
      </c>
      <c r="O54" s="41">
        <v>1.00186447</v>
      </c>
      <c r="P54" s="41">
        <v>1.00050273</v>
      </c>
      <c r="Q54" s="41">
        <v>1.00442784</v>
      </c>
      <c r="R54" s="41">
        <v>0.999635</v>
      </c>
      <c r="S54" s="41">
        <v>0.99968237</v>
      </c>
      <c r="T54" s="41">
        <v>1.00021706</v>
      </c>
      <c r="U54" s="41">
        <v>1.00009585</v>
      </c>
      <c r="V54" s="41">
        <v>0.9997462</v>
      </c>
      <c r="W54" s="41">
        <v>0.99987717</v>
      </c>
      <c r="X54" s="41">
        <v>1.00015767</v>
      </c>
      <c r="Y54" s="41">
        <v>1.00017065</v>
      </c>
      <c r="Z54" s="41">
        <v>1.00042034</v>
      </c>
      <c r="AA54" s="41">
        <v>1.00037086</v>
      </c>
      <c r="AB54" s="41">
        <v>1.00054791</v>
      </c>
      <c r="AC54" s="41">
        <v>1.00054354</v>
      </c>
      <c r="AD54" s="41">
        <v>1.00068107</v>
      </c>
      <c r="AE54" s="41">
        <v>1.00039954</v>
      </c>
      <c r="AF54" s="41">
        <v>1.00036172</v>
      </c>
      <c r="AG54" s="41">
        <v>1.00056338</v>
      </c>
      <c r="AH54" s="41">
        <v>1.00060426</v>
      </c>
      <c r="AI54" s="41">
        <v>1.00058528</v>
      </c>
      <c r="AJ54" s="41">
        <v>1.00032815</v>
      </c>
      <c r="AK54" s="41">
        <v>1.00026276</v>
      </c>
      <c r="AL54" s="41">
        <v>1.00028095</v>
      </c>
      <c r="AM54" s="42">
        <v>1.00044425</v>
      </c>
      <c r="AN54" s="50"/>
    </row>
    <row r="55" spans="5:39" ht="12.75">
      <c r="E55" s="40">
        <v>94</v>
      </c>
      <c r="F55" s="39">
        <v>1.00632352</v>
      </c>
      <c r="G55" s="41">
        <v>1.00632352</v>
      </c>
      <c r="H55" s="41">
        <v>0.99842324</v>
      </c>
      <c r="I55" s="41">
        <v>0.99950417</v>
      </c>
      <c r="J55" s="41">
        <v>1.00034434</v>
      </c>
      <c r="K55" s="41">
        <v>1.00085807</v>
      </c>
      <c r="L55" s="41">
        <v>1.00098612</v>
      </c>
      <c r="M55" s="41">
        <v>1.00072265</v>
      </c>
      <c r="N55" s="41">
        <v>1.00045238</v>
      </c>
      <c r="O55" s="41">
        <v>1.00051853</v>
      </c>
      <c r="P55" s="41">
        <v>1.00125566</v>
      </c>
      <c r="Q55" s="41">
        <v>1.00529413</v>
      </c>
      <c r="R55" s="41">
        <v>0.999839</v>
      </c>
      <c r="S55" s="41">
        <v>1.00032418</v>
      </c>
      <c r="T55" s="41">
        <v>1.00068611</v>
      </c>
      <c r="U55" s="41">
        <v>1.00040072</v>
      </c>
      <c r="V55" s="41">
        <v>0.99989904</v>
      </c>
      <c r="W55" s="41">
        <v>1.00006624</v>
      </c>
      <c r="X55" s="41">
        <v>1.00025837</v>
      </c>
      <c r="Y55" s="41">
        <v>1.00013262</v>
      </c>
      <c r="Z55" s="41">
        <v>1.00015855</v>
      </c>
      <c r="AA55" s="41">
        <v>1.00010238</v>
      </c>
      <c r="AB55" s="41">
        <v>1.00017818</v>
      </c>
      <c r="AC55" s="41">
        <v>1.00036841</v>
      </c>
      <c r="AD55" s="41">
        <v>1.0005747</v>
      </c>
      <c r="AE55" s="41">
        <v>1.00053975</v>
      </c>
      <c r="AF55" s="41">
        <v>1.00027517</v>
      </c>
      <c r="AG55" s="41">
        <v>1.0003705</v>
      </c>
      <c r="AH55" s="41">
        <v>1.00048595</v>
      </c>
      <c r="AI55" s="41">
        <v>1.0004463</v>
      </c>
      <c r="AJ55" s="41">
        <v>1.00053375</v>
      </c>
      <c r="AK55" s="41">
        <v>1.00017589</v>
      </c>
      <c r="AL55" s="41">
        <v>1.00045086</v>
      </c>
      <c r="AM55" s="42">
        <v>1.00068648</v>
      </c>
    </row>
    <row r="56" spans="5:39" ht="12.75">
      <c r="E56" s="40">
        <v>96</v>
      </c>
      <c r="F56" s="39">
        <v>1.00612109</v>
      </c>
      <c r="G56" s="41">
        <v>1.00612109</v>
      </c>
      <c r="H56" s="41">
        <v>0.99680946</v>
      </c>
      <c r="I56" s="41">
        <v>0.99840254</v>
      </c>
      <c r="J56" s="41">
        <v>0.99916994</v>
      </c>
      <c r="K56" s="41">
        <v>1.00004933</v>
      </c>
      <c r="L56" s="41">
        <v>1.00064832</v>
      </c>
      <c r="M56" s="41">
        <v>1.00107796</v>
      </c>
      <c r="N56" s="41">
        <v>0.99963923</v>
      </c>
      <c r="O56" s="41">
        <v>0.99965555</v>
      </c>
      <c r="P56" s="41">
        <v>0.99999276</v>
      </c>
      <c r="Q56" s="41">
        <v>1.00328521</v>
      </c>
      <c r="R56" s="41">
        <v>0.999241</v>
      </c>
      <c r="S56" s="41">
        <v>1.00021556</v>
      </c>
      <c r="T56" s="41">
        <v>1.00068053</v>
      </c>
      <c r="U56" s="41">
        <v>1.00025674</v>
      </c>
      <c r="V56" s="41">
        <v>0.9994769</v>
      </c>
      <c r="W56" s="41">
        <v>0.99958597</v>
      </c>
      <c r="X56" s="41">
        <v>0.99962568</v>
      </c>
      <c r="Y56" s="41">
        <v>0.99959964</v>
      </c>
      <c r="Z56" s="41">
        <v>0.99999967</v>
      </c>
      <c r="AA56" s="41">
        <v>0.99977576</v>
      </c>
      <c r="AB56" s="41">
        <v>0.99962133</v>
      </c>
      <c r="AC56" s="41">
        <v>0.99973707</v>
      </c>
      <c r="AD56" s="41">
        <v>0.99982431</v>
      </c>
      <c r="AE56" s="41">
        <v>0.99956628</v>
      </c>
      <c r="AF56" s="41">
        <v>0.99930216</v>
      </c>
      <c r="AG56" s="41">
        <v>0.99960286</v>
      </c>
      <c r="AH56" s="41">
        <v>0.99957521</v>
      </c>
      <c r="AI56" s="41">
        <v>0.99949509</v>
      </c>
      <c r="AJ56" s="41">
        <v>0.99939369</v>
      </c>
      <c r="AK56" s="41">
        <v>0.99926203</v>
      </c>
      <c r="AL56" s="41">
        <v>0.99950589</v>
      </c>
      <c r="AM56" s="42">
        <v>0.99958874</v>
      </c>
    </row>
    <row r="57" spans="5:39" ht="12.75">
      <c r="E57" s="40">
        <v>98</v>
      </c>
      <c r="F57" s="39">
        <v>1.0022381</v>
      </c>
      <c r="G57" s="41">
        <v>1.0022381</v>
      </c>
      <c r="H57" s="41">
        <v>0.9943736</v>
      </c>
      <c r="I57" s="41">
        <v>0.9970829</v>
      </c>
      <c r="J57" s="41">
        <v>0.99844166</v>
      </c>
      <c r="K57" s="41">
        <v>0.99956726</v>
      </c>
      <c r="L57" s="41">
        <v>0.99968895</v>
      </c>
      <c r="M57" s="41">
        <v>1.00020661</v>
      </c>
      <c r="N57" s="41">
        <v>0.99996063</v>
      </c>
      <c r="O57" s="41">
        <v>0.99966882</v>
      </c>
      <c r="P57" s="41">
        <v>1.00058257</v>
      </c>
      <c r="Q57" s="41">
        <v>1.00321697</v>
      </c>
      <c r="R57" s="41">
        <v>1.00049</v>
      </c>
      <c r="S57" s="41">
        <v>1.00041903</v>
      </c>
      <c r="T57" s="41">
        <v>1.00064616</v>
      </c>
      <c r="U57" s="41">
        <v>1.00018084</v>
      </c>
      <c r="V57" s="41">
        <v>0.99969786</v>
      </c>
      <c r="W57" s="41">
        <v>0.99967686</v>
      </c>
      <c r="X57" s="41">
        <v>0.99997919</v>
      </c>
      <c r="Y57" s="41">
        <v>0.99984757</v>
      </c>
      <c r="Z57" s="41">
        <v>0.99994946</v>
      </c>
      <c r="AA57" s="41">
        <v>0.99998472</v>
      </c>
      <c r="AB57" s="41">
        <v>0.99997271</v>
      </c>
      <c r="AC57" s="41">
        <v>1.0000526</v>
      </c>
      <c r="AD57" s="41">
        <v>1.00006787</v>
      </c>
      <c r="AE57" s="41">
        <v>0.99987621</v>
      </c>
      <c r="AF57" s="41">
        <v>0.99971506</v>
      </c>
      <c r="AG57" s="41">
        <v>0.99989885</v>
      </c>
      <c r="AH57" s="41">
        <v>0.99982094</v>
      </c>
      <c r="AI57" s="41">
        <v>0.99969334</v>
      </c>
      <c r="AJ57" s="41">
        <v>0.99963678</v>
      </c>
      <c r="AK57" s="41">
        <v>1.0000116</v>
      </c>
      <c r="AL57" s="41">
        <v>1.00021682</v>
      </c>
      <c r="AM57" s="42">
        <v>1.00013992</v>
      </c>
    </row>
    <row r="58" spans="5:39" ht="12.75">
      <c r="E58" s="40">
        <v>100</v>
      </c>
      <c r="F58" s="39">
        <v>0.9970082</v>
      </c>
      <c r="G58" s="41">
        <v>0.9970082</v>
      </c>
      <c r="H58" s="41">
        <v>0.99382565</v>
      </c>
      <c r="I58" s="41">
        <v>0.99623161</v>
      </c>
      <c r="J58" s="41">
        <v>0.99760599</v>
      </c>
      <c r="K58" s="41">
        <v>0.99937129</v>
      </c>
      <c r="L58" s="41">
        <v>1.00003236</v>
      </c>
      <c r="M58" s="41">
        <v>1.00106963</v>
      </c>
      <c r="N58" s="41">
        <v>1.00299654</v>
      </c>
      <c r="O58" s="41">
        <v>1.00094036</v>
      </c>
      <c r="P58" s="41">
        <v>1.00099491</v>
      </c>
      <c r="Q58" s="41">
        <v>1.00511918</v>
      </c>
      <c r="R58" s="41">
        <v>0.999794</v>
      </c>
      <c r="S58" s="41">
        <v>0.99991935</v>
      </c>
      <c r="T58" s="41">
        <v>1.00021074</v>
      </c>
      <c r="U58" s="41">
        <v>0.99975985</v>
      </c>
      <c r="V58" s="41">
        <v>0.99941341</v>
      </c>
      <c r="W58" s="41">
        <v>0.99942982</v>
      </c>
      <c r="X58" s="41">
        <v>0.99952371</v>
      </c>
      <c r="Y58" s="41">
        <v>0.99948543</v>
      </c>
      <c r="Z58" s="41">
        <v>0.99969576</v>
      </c>
      <c r="AA58" s="41">
        <v>0.99965577</v>
      </c>
      <c r="AB58" s="41">
        <v>0.99961921</v>
      </c>
      <c r="AC58" s="41">
        <v>0.9997254</v>
      </c>
      <c r="AD58" s="41">
        <v>0.99971932</v>
      </c>
      <c r="AE58" s="41">
        <v>0.99967896</v>
      </c>
      <c r="AF58" s="41">
        <v>0.99939858</v>
      </c>
      <c r="AG58" s="41">
        <v>0.99962907</v>
      </c>
      <c r="AH58" s="41">
        <v>0.99971134</v>
      </c>
      <c r="AI58" s="41">
        <v>0.99958641</v>
      </c>
      <c r="AJ58" s="41">
        <v>0.99942339</v>
      </c>
      <c r="AK58" s="41">
        <v>0.9996705</v>
      </c>
      <c r="AL58" s="41">
        <v>0.99947951</v>
      </c>
      <c r="AM58" s="42">
        <v>0.99961505</v>
      </c>
    </row>
    <row r="59" spans="5:39" ht="12.75">
      <c r="E59" s="40">
        <v>102</v>
      </c>
      <c r="F59" s="39">
        <v>0.99683247</v>
      </c>
      <c r="G59" s="41">
        <v>0.99683247</v>
      </c>
      <c r="H59" s="41">
        <v>0.99114028</v>
      </c>
      <c r="I59" s="41">
        <v>0.99398135</v>
      </c>
      <c r="J59" s="41">
        <v>0.99533272</v>
      </c>
      <c r="K59" s="41">
        <v>0.99709554</v>
      </c>
      <c r="L59" s="41">
        <v>0.99815874</v>
      </c>
      <c r="M59" s="41">
        <v>0.99955584</v>
      </c>
      <c r="N59" s="41">
        <v>1.00104414</v>
      </c>
      <c r="O59" s="41">
        <v>1.0022551</v>
      </c>
      <c r="P59" s="41">
        <v>1.00197193</v>
      </c>
      <c r="Q59" s="41">
        <v>1.00689201</v>
      </c>
      <c r="R59" s="41">
        <v>0.999291</v>
      </c>
      <c r="S59" s="41">
        <v>1.00071734</v>
      </c>
      <c r="T59" s="41">
        <v>1.0008974</v>
      </c>
      <c r="U59" s="41">
        <v>1.00031438</v>
      </c>
      <c r="V59" s="41">
        <v>1.00017692</v>
      </c>
      <c r="W59" s="41">
        <v>1.00017633</v>
      </c>
      <c r="X59" s="41">
        <v>1.00040967</v>
      </c>
      <c r="Y59" s="41">
        <v>1.00050834</v>
      </c>
      <c r="Z59" s="41">
        <v>1.00070085</v>
      </c>
      <c r="AA59" s="41">
        <v>1.00067554</v>
      </c>
      <c r="AB59" s="41">
        <v>1.00060739</v>
      </c>
      <c r="AC59" s="41">
        <v>1.00058583</v>
      </c>
      <c r="AD59" s="41">
        <v>1.00067871</v>
      </c>
      <c r="AE59" s="41">
        <v>1.0006406</v>
      </c>
      <c r="AF59" s="41">
        <v>1.00044584</v>
      </c>
      <c r="AG59" s="41">
        <v>1.0005404</v>
      </c>
      <c r="AH59" s="41">
        <v>1.00052668</v>
      </c>
      <c r="AI59" s="41">
        <v>1.00049482</v>
      </c>
      <c r="AJ59" s="41">
        <v>1.00032589</v>
      </c>
      <c r="AK59" s="41">
        <v>1.00035199</v>
      </c>
      <c r="AL59" s="41">
        <v>1.00060451</v>
      </c>
      <c r="AM59" s="42">
        <v>1.00053413</v>
      </c>
    </row>
    <row r="60" spans="5:39" ht="12.75">
      <c r="E60" s="40">
        <v>104</v>
      </c>
      <c r="F60" s="39">
        <v>0.99373537</v>
      </c>
      <c r="G60" s="41">
        <v>0.99373537</v>
      </c>
      <c r="H60" s="41">
        <v>0.99010513</v>
      </c>
      <c r="I60" s="41">
        <v>0.99299968</v>
      </c>
      <c r="J60" s="41">
        <v>0.99389664</v>
      </c>
      <c r="K60" s="41">
        <v>0.99566429</v>
      </c>
      <c r="L60" s="41">
        <v>0.99734396</v>
      </c>
      <c r="M60" s="41">
        <v>1.00012866</v>
      </c>
      <c r="N60" s="41">
        <v>1.00210372</v>
      </c>
      <c r="O60" s="41">
        <v>1.00143692</v>
      </c>
      <c r="P60" s="41">
        <v>0.99929372</v>
      </c>
      <c r="Q60" s="41">
        <v>1.0053008</v>
      </c>
      <c r="R60" s="41">
        <v>0.999849</v>
      </c>
      <c r="S60" s="41">
        <v>0.99990465</v>
      </c>
      <c r="T60" s="41">
        <v>1.00035672</v>
      </c>
      <c r="U60" s="41">
        <v>1.00021171</v>
      </c>
      <c r="V60" s="41">
        <v>0.99949747</v>
      </c>
      <c r="W60" s="41">
        <v>0.99958008</v>
      </c>
      <c r="X60" s="41">
        <v>0.99969124</v>
      </c>
      <c r="Y60" s="41">
        <v>0.99960514</v>
      </c>
      <c r="Z60" s="41">
        <v>0.99982402</v>
      </c>
      <c r="AA60" s="41">
        <v>0.99975693</v>
      </c>
      <c r="AB60" s="41">
        <v>0.99986764</v>
      </c>
      <c r="AC60" s="41">
        <v>0.99984428</v>
      </c>
      <c r="AD60" s="41">
        <v>1.00004182</v>
      </c>
      <c r="AE60" s="41">
        <v>0.99974301</v>
      </c>
      <c r="AF60" s="41">
        <v>0.9996603</v>
      </c>
      <c r="AG60" s="41">
        <v>0.99981002</v>
      </c>
      <c r="AH60" s="41">
        <v>0.99979218</v>
      </c>
      <c r="AI60" s="41">
        <v>0.99984923</v>
      </c>
      <c r="AJ60" s="41">
        <v>0.99982783</v>
      </c>
      <c r="AK60" s="41">
        <v>1.00000404</v>
      </c>
      <c r="AL60" s="41">
        <v>0.99982883</v>
      </c>
      <c r="AM60" s="42">
        <v>0.99986051</v>
      </c>
    </row>
    <row r="61" spans="5:39" ht="12.75">
      <c r="E61" s="40">
        <v>106</v>
      </c>
      <c r="F61" s="39">
        <v>0.99192519</v>
      </c>
      <c r="G61" s="41">
        <v>0.99192519</v>
      </c>
      <c r="H61" s="41">
        <v>0.98667214</v>
      </c>
      <c r="I61" s="41">
        <v>0.99170043</v>
      </c>
      <c r="J61" s="41">
        <v>0.99345854</v>
      </c>
      <c r="K61" s="41">
        <v>0.99564079</v>
      </c>
      <c r="L61" s="41">
        <v>0.99687654</v>
      </c>
      <c r="M61" s="41">
        <v>0.99863368</v>
      </c>
      <c r="N61" s="41">
        <v>1.00291538</v>
      </c>
      <c r="O61" s="41">
        <v>1.00111955</v>
      </c>
      <c r="P61" s="41">
        <v>0.9997334</v>
      </c>
      <c r="Q61" s="41">
        <v>1.00363899</v>
      </c>
      <c r="R61" s="41">
        <v>0.999494</v>
      </c>
      <c r="S61" s="41">
        <v>0.9999886</v>
      </c>
      <c r="T61" s="41">
        <v>1.00046016</v>
      </c>
      <c r="U61" s="41">
        <v>1.00028895</v>
      </c>
      <c r="V61" s="41">
        <v>1.00025982</v>
      </c>
      <c r="W61" s="41">
        <v>1.00028703</v>
      </c>
      <c r="X61" s="41">
        <v>1.00040143</v>
      </c>
      <c r="Y61" s="41">
        <v>1.00024944</v>
      </c>
      <c r="Z61" s="41">
        <v>1.00057971</v>
      </c>
      <c r="AA61" s="41">
        <v>1.0005283</v>
      </c>
      <c r="AB61" s="41">
        <v>1.00047581</v>
      </c>
      <c r="AC61" s="41">
        <v>1.0006115</v>
      </c>
      <c r="AD61" s="41">
        <v>1.00081019</v>
      </c>
      <c r="AE61" s="41">
        <v>1.00072786</v>
      </c>
      <c r="AF61" s="41">
        <v>1.00057443</v>
      </c>
      <c r="AG61" s="41">
        <v>1.00058857</v>
      </c>
      <c r="AH61" s="41">
        <v>1.00060063</v>
      </c>
      <c r="AI61" s="41">
        <v>1.00070449</v>
      </c>
      <c r="AJ61" s="41">
        <v>1.00055533</v>
      </c>
      <c r="AK61" s="41">
        <v>1.00060871</v>
      </c>
      <c r="AL61" s="41">
        <v>1.00076106</v>
      </c>
      <c r="AM61" s="42">
        <v>1.00062377</v>
      </c>
    </row>
    <row r="62" spans="5:39" ht="12.75">
      <c r="E62" s="40">
        <v>108</v>
      </c>
      <c r="F62" s="39">
        <v>0.98779152</v>
      </c>
      <c r="G62" s="41">
        <v>0.98779152</v>
      </c>
      <c r="H62" s="41">
        <v>0.98399631</v>
      </c>
      <c r="I62" s="41">
        <v>0.98991053</v>
      </c>
      <c r="J62" s="41">
        <v>0.99209372</v>
      </c>
      <c r="K62" s="41">
        <v>0.99451986</v>
      </c>
      <c r="L62" s="41">
        <v>0.99612161</v>
      </c>
      <c r="M62" s="41">
        <v>0.99929903</v>
      </c>
      <c r="N62" s="41">
        <v>1.0047943</v>
      </c>
      <c r="O62" s="41">
        <v>1.00107025</v>
      </c>
      <c r="P62" s="41">
        <v>1.00040641</v>
      </c>
      <c r="Q62" s="41">
        <v>1.0018631</v>
      </c>
      <c r="R62" s="41">
        <v>0.999505</v>
      </c>
      <c r="S62" s="41">
        <v>1.00028793</v>
      </c>
      <c r="T62" s="41">
        <v>1.00035735</v>
      </c>
      <c r="U62" s="41">
        <v>0.99995676</v>
      </c>
      <c r="V62" s="41">
        <v>0.99938476</v>
      </c>
      <c r="W62" s="41">
        <v>0.99959759</v>
      </c>
      <c r="X62" s="41">
        <v>0.99978017</v>
      </c>
      <c r="Y62" s="41">
        <v>0.99976355</v>
      </c>
      <c r="Z62" s="41">
        <v>0.99983204</v>
      </c>
      <c r="AA62" s="41">
        <v>0.99977776</v>
      </c>
      <c r="AB62" s="41">
        <v>0.99968658</v>
      </c>
      <c r="AC62" s="41">
        <v>0.99993237</v>
      </c>
      <c r="AD62" s="41">
        <v>0.99982214</v>
      </c>
      <c r="AE62" s="41">
        <v>0.99960794</v>
      </c>
      <c r="AF62" s="41">
        <v>0.9995652</v>
      </c>
      <c r="AG62" s="41">
        <v>0.99964217</v>
      </c>
      <c r="AH62" s="41">
        <v>0.99966431</v>
      </c>
      <c r="AI62" s="41">
        <v>0.99961031</v>
      </c>
      <c r="AJ62" s="41">
        <v>0.99964497</v>
      </c>
      <c r="AK62" s="41">
        <v>0.99954951</v>
      </c>
      <c r="AL62" s="41">
        <v>0.99961643</v>
      </c>
      <c r="AM62" s="42">
        <v>0.99969388</v>
      </c>
    </row>
    <row r="63" spans="5:39" ht="12.75">
      <c r="E63" s="40">
        <v>110</v>
      </c>
      <c r="F63" s="39">
        <v>0.98629082</v>
      </c>
      <c r="G63" s="41">
        <v>0.98629082</v>
      </c>
      <c r="H63" s="41">
        <v>0.98176276</v>
      </c>
      <c r="I63" s="41">
        <v>0.98756792</v>
      </c>
      <c r="J63" s="41">
        <v>0.98971905</v>
      </c>
      <c r="K63" s="41">
        <v>0.99338553</v>
      </c>
      <c r="L63" s="41">
        <v>0.99650426</v>
      </c>
      <c r="M63" s="41">
        <v>1.00080502</v>
      </c>
      <c r="N63" s="41">
        <v>1.00354384</v>
      </c>
      <c r="O63" s="41">
        <v>1.00231953</v>
      </c>
      <c r="P63" s="41">
        <v>1.00162503</v>
      </c>
      <c r="Q63" s="41">
        <v>1.00369924</v>
      </c>
      <c r="R63" s="41">
        <v>0.999834</v>
      </c>
      <c r="S63" s="41">
        <v>0.99998679</v>
      </c>
      <c r="T63" s="41">
        <v>1.0002595</v>
      </c>
      <c r="U63" s="41">
        <v>0.99954604</v>
      </c>
      <c r="V63" s="41">
        <v>0.99924446</v>
      </c>
      <c r="W63" s="41">
        <v>0.99914728</v>
      </c>
      <c r="X63" s="41">
        <v>0.99915346</v>
      </c>
      <c r="Y63" s="41">
        <v>0.99921666</v>
      </c>
      <c r="Z63" s="41">
        <v>0.99938404</v>
      </c>
      <c r="AA63" s="41">
        <v>0.99939728</v>
      </c>
      <c r="AB63" s="41">
        <v>0.99956198</v>
      </c>
      <c r="AC63" s="41">
        <v>0.99976062</v>
      </c>
      <c r="AD63" s="41">
        <v>0.99979468</v>
      </c>
      <c r="AE63" s="41">
        <v>0.99967842</v>
      </c>
      <c r="AF63" s="41">
        <v>0.99946539</v>
      </c>
      <c r="AG63" s="41">
        <v>0.99961566</v>
      </c>
      <c r="AH63" s="41">
        <v>0.9996212</v>
      </c>
      <c r="AI63" s="41">
        <v>0.99965591</v>
      </c>
      <c r="AJ63" s="41">
        <v>0.99951342</v>
      </c>
      <c r="AK63" s="41">
        <v>0.99928618</v>
      </c>
      <c r="AL63" s="41">
        <v>0.99958786</v>
      </c>
      <c r="AM63" s="42">
        <v>0.99952803</v>
      </c>
    </row>
    <row r="64" spans="5:39" ht="12.75">
      <c r="E64" s="40">
        <v>112</v>
      </c>
      <c r="F64" s="39">
        <v>0.97693306</v>
      </c>
      <c r="G64" s="41">
        <v>0.97693306</v>
      </c>
      <c r="H64" s="41">
        <v>0.97642968</v>
      </c>
      <c r="I64" s="41">
        <v>0.98439926</v>
      </c>
      <c r="J64" s="41">
        <v>0.98714973</v>
      </c>
      <c r="K64" s="41">
        <v>0.99075897</v>
      </c>
      <c r="L64" s="41">
        <v>0.99352881</v>
      </c>
      <c r="M64" s="41">
        <v>0.99757913</v>
      </c>
      <c r="N64" s="41">
        <v>1.00537272</v>
      </c>
      <c r="O64" s="41">
        <v>1.00221285</v>
      </c>
      <c r="P64" s="41">
        <v>1.00118577</v>
      </c>
      <c r="Q64" s="41">
        <v>1.00194555</v>
      </c>
      <c r="R64" s="41">
        <v>0.999665</v>
      </c>
      <c r="S64" s="41">
        <v>1.00000017</v>
      </c>
      <c r="T64" s="41">
        <v>1.00066399</v>
      </c>
      <c r="U64" s="41">
        <v>0.99988919</v>
      </c>
      <c r="V64" s="41">
        <v>0.99895774</v>
      </c>
      <c r="W64" s="41">
        <v>0.99925429</v>
      </c>
      <c r="X64" s="41">
        <v>0.99944715</v>
      </c>
      <c r="Y64" s="41">
        <v>0.99936836</v>
      </c>
      <c r="Z64" s="41">
        <v>0.99963247</v>
      </c>
      <c r="AA64" s="41">
        <v>0.99950912</v>
      </c>
      <c r="AB64" s="41">
        <v>0.99949744</v>
      </c>
      <c r="AC64" s="41">
        <v>0.99961767</v>
      </c>
      <c r="AD64" s="41">
        <v>0.9997961</v>
      </c>
      <c r="AE64" s="41">
        <v>0.99976931</v>
      </c>
      <c r="AF64" s="41">
        <v>0.99940217</v>
      </c>
      <c r="AG64" s="41">
        <v>0.99961705</v>
      </c>
      <c r="AH64" s="41">
        <v>0.99961244</v>
      </c>
      <c r="AI64" s="41">
        <v>0.99978981</v>
      </c>
      <c r="AJ64" s="41">
        <v>0.99963161</v>
      </c>
      <c r="AK64" s="41">
        <v>0.99953217</v>
      </c>
      <c r="AL64" s="41">
        <v>0.99993855</v>
      </c>
      <c r="AM64" s="42">
        <v>0.99961103</v>
      </c>
    </row>
    <row r="65" spans="5:39" ht="12.75">
      <c r="E65" s="40">
        <v>114</v>
      </c>
      <c r="F65" s="39">
        <v>0.97573892</v>
      </c>
      <c r="G65" s="41">
        <v>0.97573892</v>
      </c>
      <c r="H65" s="41">
        <v>0.97193998</v>
      </c>
      <c r="I65" s="41">
        <v>0.9781437</v>
      </c>
      <c r="J65" s="41">
        <v>0.98133129</v>
      </c>
      <c r="K65" s="41">
        <v>0.98694091</v>
      </c>
      <c r="L65" s="41">
        <v>0.99146075</v>
      </c>
      <c r="M65" s="41">
        <v>0.99755877</v>
      </c>
      <c r="N65" s="41">
        <v>1.00422419</v>
      </c>
      <c r="O65" s="41">
        <v>1.00277297</v>
      </c>
      <c r="P65" s="41">
        <v>0.99935122</v>
      </c>
      <c r="Q65" s="41">
        <v>1.00368334</v>
      </c>
      <c r="R65" s="41">
        <v>0.998777</v>
      </c>
      <c r="S65" s="41">
        <v>0.99976329</v>
      </c>
      <c r="T65" s="41">
        <v>0.99968611</v>
      </c>
      <c r="U65" s="41">
        <v>0.99910806</v>
      </c>
      <c r="V65" s="41">
        <v>0.99936946</v>
      </c>
      <c r="W65" s="41">
        <v>0.99931908</v>
      </c>
      <c r="X65" s="41">
        <v>0.99955137</v>
      </c>
      <c r="Y65" s="41">
        <v>0.99947442</v>
      </c>
      <c r="Z65" s="41">
        <v>0.99948955</v>
      </c>
      <c r="AA65" s="41">
        <v>0.99959285</v>
      </c>
      <c r="AB65" s="41">
        <v>0.99953096</v>
      </c>
      <c r="AC65" s="41">
        <v>0.99962186</v>
      </c>
      <c r="AD65" s="41">
        <v>0.99958675</v>
      </c>
      <c r="AE65" s="41">
        <v>0.99948949</v>
      </c>
      <c r="AF65" s="41">
        <v>0.99951276</v>
      </c>
      <c r="AG65" s="41">
        <v>0.99957614</v>
      </c>
      <c r="AH65" s="41">
        <v>0.99954571</v>
      </c>
      <c r="AI65" s="41">
        <v>0.99950507</v>
      </c>
      <c r="AJ65" s="41">
        <v>0.99950658</v>
      </c>
      <c r="AK65" s="41">
        <v>0.99946065</v>
      </c>
      <c r="AL65" s="41">
        <v>0.99935972</v>
      </c>
      <c r="AM65" s="42">
        <v>0.99942789</v>
      </c>
    </row>
    <row r="66" spans="5:39" ht="12.75">
      <c r="E66" s="40">
        <v>116</v>
      </c>
      <c r="F66" s="39">
        <v>0.96850598</v>
      </c>
      <c r="G66" s="41">
        <v>0.96850598</v>
      </c>
      <c r="H66" s="41">
        <v>0.96672151</v>
      </c>
      <c r="I66" s="41">
        <v>0.97786612</v>
      </c>
      <c r="J66" s="41">
        <v>0.98219969</v>
      </c>
      <c r="K66" s="41">
        <v>0.9878005</v>
      </c>
      <c r="L66" s="41">
        <v>0.9912645</v>
      </c>
      <c r="M66" s="41">
        <v>0.9962429</v>
      </c>
      <c r="N66" s="41">
        <v>1.00509521</v>
      </c>
      <c r="O66" s="41">
        <v>1.00457256</v>
      </c>
      <c r="P66" s="41">
        <v>1.00048107</v>
      </c>
      <c r="Q66" s="41">
        <v>1.00463162</v>
      </c>
      <c r="R66" s="41">
        <v>0.999515</v>
      </c>
      <c r="S66" s="41">
        <v>0.99946133</v>
      </c>
      <c r="T66" s="41">
        <v>0.99968157</v>
      </c>
      <c r="U66" s="41">
        <v>0.99988415</v>
      </c>
      <c r="V66" s="41">
        <v>0.99925981</v>
      </c>
      <c r="W66" s="41">
        <v>0.99922163</v>
      </c>
      <c r="X66" s="41">
        <v>0.99930105</v>
      </c>
      <c r="Y66" s="41">
        <v>0.99914472</v>
      </c>
      <c r="Z66" s="41">
        <v>0.99938076</v>
      </c>
      <c r="AA66" s="41">
        <v>0.9992525</v>
      </c>
      <c r="AB66" s="41">
        <v>0.99931946</v>
      </c>
      <c r="AC66" s="41">
        <v>0.99929525</v>
      </c>
      <c r="AD66" s="41">
        <v>0.99950086</v>
      </c>
      <c r="AE66" s="41">
        <v>0.99921699</v>
      </c>
      <c r="AF66" s="41">
        <v>0.99886326</v>
      </c>
      <c r="AG66" s="41">
        <v>0.99922184</v>
      </c>
      <c r="AH66" s="41">
        <v>0.99929423</v>
      </c>
      <c r="AI66" s="41">
        <v>0.99925813</v>
      </c>
      <c r="AJ66" s="41">
        <v>0.99915477</v>
      </c>
      <c r="AK66" s="41">
        <v>0.99898909</v>
      </c>
      <c r="AL66" s="41">
        <v>0.99921321</v>
      </c>
      <c r="AM66" s="42">
        <v>0.99926793</v>
      </c>
    </row>
    <row r="67" spans="5:39" ht="12.75">
      <c r="E67" s="40">
        <v>118</v>
      </c>
      <c r="F67" s="39">
        <v>0.96374745</v>
      </c>
      <c r="G67" s="41">
        <v>0.96374745</v>
      </c>
      <c r="H67" s="41">
        <v>0.96306643</v>
      </c>
      <c r="I67" s="41">
        <v>0.97318414</v>
      </c>
      <c r="J67" s="41">
        <v>0.97700086</v>
      </c>
      <c r="K67" s="41">
        <v>0.98295207</v>
      </c>
      <c r="L67" s="41">
        <v>0.98783955</v>
      </c>
      <c r="M67" s="41">
        <v>0.99536346</v>
      </c>
      <c r="N67" s="41">
        <v>1.0050478</v>
      </c>
      <c r="O67" s="41">
        <v>1.00356482</v>
      </c>
      <c r="P67" s="41">
        <v>1.00142003</v>
      </c>
      <c r="Q67" s="41">
        <v>1.00730373</v>
      </c>
      <c r="R67" s="41">
        <v>0.998924</v>
      </c>
      <c r="S67" s="41">
        <v>0.99903916</v>
      </c>
      <c r="T67" s="41">
        <v>0.99960016</v>
      </c>
      <c r="U67" s="41">
        <v>0.99934063</v>
      </c>
      <c r="V67" s="41">
        <v>0.9990995</v>
      </c>
      <c r="W67" s="41">
        <v>0.99927164</v>
      </c>
      <c r="X67" s="41">
        <v>0.99942307</v>
      </c>
      <c r="Y67" s="41">
        <v>0.99931431</v>
      </c>
      <c r="Z67" s="41">
        <v>0.99932892</v>
      </c>
      <c r="AA67" s="41">
        <v>0.9992502</v>
      </c>
      <c r="AB67" s="41">
        <v>0.99925132</v>
      </c>
      <c r="AC67" s="41">
        <v>0.99929031</v>
      </c>
      <c r="AD67" s="41">
        <v>0.99927811</v>
      </c>
      <c r="AE67" s="41">
        <v>0.99923089</v>
      </c>
      <c r="AF67" s="41">
        <v>0.99911525</v>
      </c>
      <c r="AG67" s="41">
        <v>0.99927632</v>
      </c>
      <c r="AH67" s="41">
        <v>0.99911673</v>
      </c>
      <c r="AI67" s="41">
        <v>0.99905895</v>
      </c>
      <c r="AJ67" s="41">
        <v>0.99911682</v>
      </c>
      <c r="AK67" s="41">
        <v>0.99910865</v>
      </c>
      <c r="AL67" s="41">
        <v>0.99923028</v>
      </c>
      <c r="AM67" s="42">
        <v>0.99924519</v>
      </c>
    </row>
    <row r="68" spans="5:39" ht="12.75">
      <c r="E68" s="40">
        <v>120</v>
      </c>
      <c r="F68" s="39">
        <v>0.95323283</v>
      </c>
      <c r="G68" s="41">
        <v>0.95323283</v>
      </c>
      <c r="H68" s="41">
        <v>0.95730041</v>
      </c>
      <c r="I68" s="41">
        <v>0.97003887</v>
      </c>
      <c r="J68" s="41">
        <v>0.97475049</v>
      </c>
      <c r="K68" s="41">
        <v>0.98144722</v>
      </c>
      <c r="L68" s="41">
        <v>0.98618407</v>
      </c>
      <c r="M68" s="41">
        <v>0.99318432</v>
      </c>
      <c r="N68" s="41">
        <v>1.00709218</v>
      </c>
      <c r="O68" s="41">
        <v>1.00448736</v>
      </c>
      <c r="P68" s="41">
        <v>1.00157516</v>
      </c>
      <c r="Q68" s="41">
        <v>1.00459204</v>
      </c>
      <c r="R68" s="41">
        <v>0.999043</v>
      </c>
      <c r="S68" s="41">
        <v>0.99907812</v>
      </c>
      <c r="T68" s="41">
        <v>0.99939785</v>
      </c>
      <c r="U68" s="41">
        <v>0.99928936</v>
      </c>
      <c r="V68" s="41">
        <v>0.99874037</v>
      </c>
      <c r="W68" s="41">
        <v>0.99874875</v>
      </c>
      <c r="X68" s="41">
        <v>0.99904465</v>
      </c>
      <c r="Y68" s="41">
        <v>0.9990427</v>
      </c>
      <c r="Z68" s="41">
        <v>0.99919016</v>
      </c>
      <c r="AA68" s="41">
        <v>0.99919761</v>
      </c>
      <c r="AB68" s="41">
        <v>0.99917392</v>
      </c>
      <c r="AC68" s="41">
        <v>0.99935623</v>
      </c>
      <c r="AD68" s="41">
        <v>0.99957269</v>
      </c>
      <c r="AE68" s="41">
        <v>0.99935962</v>
      </c>
      <c r="AF68" s="41">
        <v>0.999056</v>
      </c>
      <c r="AG68" s="41">
        <v>0.99923575</v>
      </c>
      <c r="AH68" s="41">
        <v>0.99915249</v>
      </c>
      <c r="AI68" s="41">
        <v>0.99910687</v>
      </c>
      <c r="AJ68" s="41">
        <v>0.99898346</v>
      </c>
      <c r="AK68" s="41">
        <v>0.99886132</v>
      </c>
      <c r="AL68" s="41">
        <v>0.99902179</v>
      </c>
      <c r="AM68" s="42">
        <v>0.99909486</v>
      </c>
    </row>
    <row r="69" spans="5:39" ht="12.75">
      <c r="E69" s="40">
        <v>122</v>
      </c>
      <c r="F69" s="39">
        <v>0.94293578</v>
      </c>
      <c r="G69" s="41">
        <v>0.94293578</v>
      </c>
      <c r="H69" s="41">
        <v>0.94908317</v>
      </c>
      <c r="I69" s="41">
        <v>0.96455088</v>
      </c>
      <c r="J69" s="41">
        <v>0.97108348</v>
      </c>
      <c r="K69" s="41">
        <v>0.97993999</v>
      </c>
      <c r="L69" s="41">
        <v>0.98541627</v>
      </c>
      <c r="M69" s="41">
        <v>0.99304808</v>
      </c>
      <c r="N69" s="41">
        <v>1.00504436</v>
      </c>
      <c r="O69" s="41">
        <v>1.00320466</v>
      </c>
      <c r="P69" s="41">
        <v>1.0018276</v>
      </c>
      <c r="Q69" s="41">
        <v>1.00315085</v>
      </c>
      <c r="R69" s="41">
        <v>0.998191</v>
      </c>
      <c r="S69" s="41">
        <v>0.9988854</v>
      </c>
      <c r="T69" s="41">
        <v>0.99928364</v>
      </c>
      <c r="U69" s="41">
        <v>0.99907877</v>
      </c>
      <c r="V69" s="41">
        <v>0.99837441</v>
      </c>
      <c r="W69" s="41">
        <v>0.99826495</v>
      </c>
      <c r="X69" s="41">
        <v>0.99835852</v>
      </c>
      <c r="Y69" s="41">
        <v>0.99842497</v>
      </c>
      <c r="Z69" s="41">
        <v>0.99866008</v>
      </c>
      <c r="AA69" s="41">
        <v>0.99854432</v>
      </c>
      <c r="AB69" s="41">
        <v>0.99870359</v>
      </c>
      <c r="AC69" s="41">
        <v>0.99881824</v>
      </c>
      <c r="AD69" s="41">
        <v>0.99881639</v>
      </c>
      <c r="AE69" s="41">
        <v>0.99866481</v>
      </c>
      <c r="AF69" s="41">
        <v>0.99856589</v>
      </c>
      <c r="AG69" s="41">
        <v>0.99873992</v>
      </c>
      <c r="AH69" s="41">
        <v>0.99887809</v>
      </c>
      <c r="AI69" s="41">
        <v>0.99848873</v>
      </c>
      <c r="AJ69" s="41">
        <v>0.99854314</v>
      </c>
      <c r="AK69" s="41">
        <v>0.99852747</v>
      </c>
      <c r="AL69" s="41">
        <v>0.99872323</v>
      </c>
      <c r="AM69" s="42">
        <v>0.99874395</v>
      </c>
    </row>
    <row r="70" spans="5:39" ht="12.75">
      <c r="E70" s="40">
        <v>124</v>
      </c>
      <c r="F70" s="39">
        <v>0.93767427</v>
      </c>
      <c r="G70" s="41">
        <v>0.93767427</v>
      </c>
      <c r="H70" s="41">
        <v>0.94332575</v>
      </c>
      <c r="I70" s="41">
        <v>0.95918065</v>
      </c>
      <c r="J70" s="41">
        <v>0.96552857</v>
      </c>
      <c r="K70" s="41">
        <v>0.97561901</v>
      </c>
      <c r="L70" s="41">
        <v>0.9829574</v>
      </c>
      <c r="M70" s="41">
        <v>0.9925411</v>
      </c>
      <c r="N70" s="41">
        <v>1.00540377</v>
      </c>
      <c r="O70" s="41">
        <v>0.99930343</v>
      </c>
      <c r="P70" s="41">
        <v>1.00224682</v>
      </c>
      <c r="Q70" s="41">
        <v>1.00260245</v>
      </c>
      <c r="R70" s="41">
        <v>0.998856</v>
      </c>
      <c r="S70" s="41">
        <v>0.99950457</v>
      </c>
      <c r="T70" s="41">
        <v>0.99956848</v>
      </c>
      <c r="U70" s="41">
        <v>0.99867033</v>
      </c>
      <c r="V70" s="41">
        <v>0.9985349</v>
      </c>
      <c r="W70" s="41">
        <v>0.99868177</v>
      </c>
      <c r="X70" s="41">
        <v>0.99878945</v>
      </c>
      <c r="Y70" s="41">
        <v>0.99877258</v>
      </c>
      <c r="Z70" s="41">
        <v>0.99888422</v>
      </c>
      <c r="AA70" s="41">
        <v>0.99889257</v>
      </c>
      <c r="AB70" s="41">
        <v>0.99883795</v>
      </c>
      <c r="AC70" s="41">
        <v>0.9987635</v>
      </c>
      <c r="AD70" s="41">
        <v>0.99883941</v>
      </c>
      <c r="AE70" s="41">
        <v>0.99895387</v>
      </c>
      <c r="AF70" s="41">
        <v>0.99859894</v>
      </c>
      <c r="AG70" s="41">
        <v>0.998927</v>
      </c>
      <c r="AH70" s="41">
        <v>0.99901072</v>
      </c>
      <c r="AI70" s="41">
        <v>0.99873495</v>
      </c>
      <c r="AJ70" s="41">
        <v>0.99859663</v>
      </c>
      <c r="AK70" s="41">
        <v>0.99864837</v>
      </c>
      <c r="AL70" s="41">
        <v>0.99870056</v>
      </c>
      <c r="AM70" s="42">
        <v>0.99875735</v>
      </c>
    </row>
    <row r="71" spans="5:39" ht="12.75">
      <c r="E71" s="40">
        <v>126</v>
      </c>
      <c r="F71" s="39">
        <v>0.9337115</v>
      </c>
      <c r="G71" s="41">
        <v>0.9337115</v>
      </c>
      <c r="H71" s="41">
        <v>0.93558706</v>
      </c>
      <c r="I71" s="41">
        <v>0.95343271</v>
      </c>
      <c r="J71" s="41">
        <v>0.96089212</v>
      </c>
      <c r="K71" s="41">
        <v>0.97161352</v>
      </c>
      <c r="L71" s="41">
        <v>0.97904922</v>
      </c>
      <c r="M71" s="41">
        <v>0.99007887</v>
      </c>
      <c r="N71" s="41">
        <v>1.00549863</v>
      </c>
      <c r="O71" s="41">
        <v>1.00024794</v>
      </c>
      <c r="P71" s="41">
        <v>1.00075602</v>
      </c>
      <c r="Q71" s="41">
        <v>1.00265311</v>
      </c>
      <c r="R71" s="41">
        <v>0.998322</v>
      </c>
      <c r="S71" s="41">
        <v>0.99872212</v>
      </c>
      <c r="T71" s="41">
        <v>0.9992182</v>
      </c>
      <c r="U71" s="41">
        <v>0.9985797</v>
      </c>
      <c r="V71" s="41">
        <v>0.997709</v>
      </c>
      <c r="W71" s="41">
        <v>0.99794401</v>
      </c>
      <c r="X71" s="41">
        <v>0.998097</v>
      </c>
      <c r="Y71" s="41">
        <v>0.99797634</v>
      </c>
      <c r="Z71" s="41">
        <v>0.99812174</v>
      </c>
      <c r="AA71" s="41">
        <v>0.9980033</v>
      </c>
      <c r="AB71" s="41">
        <v>0.99806828</v>
      </c>
      <c r="AC71" s="41">
        <v>0.99817081</v>
      </c>
      <c r="AD71" s="41">
        <v>0.99816693</v>
      </c>
      <c r="AE71" s="41">
        <v>0.99794701</v>
      </c>
      <c r="AF71" s="41">
        <v>0.99760267</v>
      </c>
      <c r="AG71" s="41">
        <v>0.99781512</v>
      </c>
      <c r="AH71" s="41">
        <v>0.99767961</v>
      </c>
      <c r="AI71" s="41">
        <v>0.99782334</v>
      </c>
      <c r="AJ71" s="41">
        <v>0.99773163</v>
      </c>
      <c r="AK71" s="41">
        <v>0.99786628</v>
      </c>
      <c r="AL71" s="41">
        <v>0.99790659</v>
      </c>
      <c r="AM71" s="42">
        <v>0.99797205</v>
      </c>
    </row>
    <row r="72" spans="5:39" ht="12.75">
      <c r="E72" s="40">
        <v>128</v>
      </c>
      <c r="F72" s="39">
        <v>0.92536797</v>
      </c>
      <c r="G72" s="41">
        <v>0.92536797</v>
      </c>
      <c r="H72" s="41">
        <v>0.92788396</v>
      </c>
      <c r="I72" s="41">
        <v>0.94489754</v>
      </c>
      <c r="J72" s="41">
        <v>0.95267616</v>
      </c>
      <c r="K72" s="41">
        <v>0.96520631</v>
      </c>
      <c r="L72" s="41">
        <v>0.97430264</v>
      </c>
      <c r="M72" s="41">
        <v>0.98754442</v>
      </c>
      <c r="N72" s="41">
        <v>1.00529124</v>
      </c>
      <c r="O72" s="41">
        <v>1.00285801</v>
      </c>
      <c r="P72" s="41">
        <v>0.99814489</v>
      </c>
      <c r="Q72" s="41">
        <v>1.00170374</v>
      </c>
      <c r="R72" s="41">
        <v>0.998039</v>
      </c>
      <c r="S72" s="41">
        <v>0.99859327</v>
      </c>
      <c r="T72" s="41">
        <v>0.9987477</v>
      </c>
      <c r="U72" s="41">
        <v>0.99828402</v>
      </c>
      <c r="V72" s="41">
        <v>0.9980646</v>
      </c>
      <c r="W72" s="41">
        <v>0.99813166</v>
      </c>
      <c r="X72" s="41">
        <v>0.99839987</v>
      </c>
      <c r="Y72" s="41">
        <v>0.99840734</v>
      </c>
      <c r="Z72" s="41">
        <v>0.99844593</v>
      </c>
      <c r="AA72" s="41">
        <v>0.99840658</v>
      </c>
      <c r="AB72" s="41">
        <v>0.99840026</v>
      </c>
      <c r="AC72" s="41">
        <v>0.99876488</v>
      </c>
      <c r="AD72" s="41">
        <v>0.99871156</v>
      </c>
      <c r="AE72" s="41">
        <v>0.99860081</v>
      </c>
      <c r="AF72" s="41">
        <v>0.99824695</v>
      </c>
      <c r="AG72" s="41">
        <v>0.99852562</v>
      </c>
      <c r="AH72" s="41">
        <v>0.99845689</v>
      </c>
      <c r="AI72" s="41">
        <v>0.99873407</v>
      </c>
      <c r="AJ72" s="41">
        <v>0.99850016</v>
      </c>
      <c r="AK72" s="41">
        <v>0.99850526</v>
      </c>
      <c r="AL72" s="41">
        <v>0.99841006</v>
      </c>
      <c r="AM72" s="42">
        <v>0.99821158</v>
      </c>
    </row>
    <row r="73" spans="5:39" ht="12.75">
      <c r="E73" s="40">
        <v>130</v>
      </c>
      <c r="F73" s="39">
        <v>0.9148069</v>
      </c>
      <c r="G73" s="41">
        <v>0.9148069</v>
      </c>
      <c r="H73" s="41">
        <v>0.91835179</v>
      </c>
      <c r="I73" s="41">
        <v>0.93889235</v>
      </c>
      <c r="J73" s="41">
        <v>0.94742744</v>
      </c>
      <c r="K73" s="41">
        <v>0.96135373</v>
      </c>
      <c r="L73" s="41">
        <v>0.97118891</v>
      </c>
      <c r="M73" s="41">
        <v>0.98492162</v>
      </c>
      <c r="N73" s="41">
        <v>1.00555054</v>
      </c>
      <c r="O73" s="41">
        <v>1.00127742</v>
      </c>
      <c r="P73" s="41">
        <v>0.99993825</v>
      </c>
      <c r="Q73" s="41">
        <v>1.00220015</v>
      </c>
      <c r="R73" s="41">
        <v>0.998246</v>
      </c>
      <c r="S73" s="41">
        <v>0.99835973</v>
      </c>
      <c r="T73" s="41">
        <v>0.99881799</v>
      </c>
      <c r="U73" s="41">
        <v>0.9988053</v>
      </c>
      <c r="V73" s="41">
        <v>0.99808492</v>
      </c>
      <c r="W73" s="41">
        <v>0.99805685</v>
      </c>
      <c r="X73" s="41">
        <v>0.99808157</v>
      </c>
      <c r="Y73" s="41">
        <v>0.99800087</v>
      </c>
      <c r="Z73" s="41">
        <v>0.99828335</v>
      </c>
      <c r="AA73" s="41">
        <v>0.99826538</v>
      </c>
      <c r="AB73" s="41">
        <v>0.99819292</v>
      </c>
      <c r="AC73" s="41">
        <v>0.99817119</v>
      </c>
      <c r="AD73" s="41">
        <v>0.99815616</v>
      </c>
      <c r="AE73" s="41">
        <v>0.99782462</v>
      </c>
      <c r="AF73" s="41">
        <v>0.99786388</v>
      </c>
      <c r="AG73" s="41">
        <v>0.99781105</v>
      </c>
      <c r="AH73" s="41">
        <v>0.9977492</v>
      </c>
      <c r="AI73" s="41">
        <v>0.99772034</v>
      </c>
      <c r="AJ73" s="41">
        <v>0.99779953</v>
      </c>
      <c r="AK73" s="41">
        <v>0.99758748</v>
      </c>
      <c r="AL73" s="41">
        <v>0.99778539</v>
      </c>
      <c r="AM73" s="42">
        <v>0.99788858</v>
      </c>
    </row>
    <row r="74" spans="5:39" ht="12.75">
      <c r="E74" s="40">
        <v>132</v>
      </c>
      <c r="F74" s="39">
        <v>0.90143622</v>
      </c>
      <c r="G74" s="41">
        <v>0.90143622</v>
      </c>
      <c r="H74" s="41">
        <v>0.91003906</v>
      </c>
      <c r="I74" s="41">
        <v>0.93293137</v>
      </c>
      <c r="J74" s="41">
        <v>0.94260699</v>
      </c>
      <c r="K74" s="41">
        <v>0.9572083</v>
      </c>
      <c r="L74" s="41">
        <v>0.96709995</v>
      </c>
      <c r="M74" s="41">
        <v>0.98116948</v>
      </c>
      <c r="N74" s="41">
        <v>1.00483727</v>
      </c>
      <c r="O74" s="41">
        <v>1.00429788</v>
      </c>
      <c r="P74" s="41">
        <v>0.99953027</v>
      </c>
      <c r="Q74" s="41">
        <v>1.00283281</v>
      </c>
      <c r="R74" s="41">
        <v>0.997742</v>
      </c>
      <c r="S74" s="41">
        <v>0.99845814</v>
      </c>
      <c r="T74" s="41">
        <v>0.99851585</v>
      </c>
      <c r="U74" s="41">
        <v>0.99796661</v>
      </c>
      <c r="V74" s="41">
        <v>0.99765309</v>
      </c>
      <c r="W74" s="41">
        <v>0.99756573</v>
      </c>
      <c r="X74" s="41">
        <v>0.99774753</v>
      </c>
      <c r="Y74" s="41">
        <v>0.99770288</v>
      </c>
      <c r="Z74" s="41">
        <v>0.99802474</v>
      </c>
      <c r="AA74" s="41">
        <v>0.99791643</v>
      </c>
      <c r="AB74" s="41">
        <v>0.99771059</v>
      </c>
      <c r="AC74" s="41">
        <v>0.99780418</v>
      </c>
      <c r="AD74" s="41">
        <v>0.99791488</v>
      </c>
      <c r="AE74" s="41">
        <v>0.99779561</v>
      </c>
      <c r="AF74" s="41">
        <v>0.99755751</v>
      </c>
      <c r="AG74" s="41">
        <v>0.99764666</v>
      </c>
      <c r="AH74" s="41">
        <v>0.99770735</v>
      </c>
      <c r="AI74" s="41">
        <v>0.99758907</v>
      </c>
      <c r="AJ74" s="41">
        <v>0.99756496</v>
      </c>
      <c r="AK74" s="41">
        <v>0.99747501</v>
      </c>
      <c r="AL74" s="41">
        <v>0.99748737</v>
      </c>
      <c r="AM74" s="42">
        <v>0.99746079</v>
      </c>
    </row>
    <row r="75" spans="5:39" ht="12.75">
      <c r="E75" s="40">
        <v>134</v>
      </c>
      <c r="F75" s="39">
        <v>0.89046603</v>
      </c>
      <c r="G75" s="41">
        <v>0.89046603</v>
      </c>
      <c r="H75" s="41">
        <v>0.8995589</v>
      </c>
      <c r="I75" s="41">
        <v>0.92423382</v>
      </c>
      <c r="J75" s="41">
        <v>0.93522738</v>
      </c>
      <c r="K75" s="41">
        <v>0.95164694</v>
      </c>
      <c r="L75" s="41">
        <v>0.96277824</v>
      </c>
      <c r="M75" s="41">
        <v>0.97822119</v>
      </c>
      <c r="N75" s="41">
        <v>1.00478801</v>
      </c>
      <c r="O75" s="41">
        <v>1.00509521</v>
      </c>
      <c r="P75" s="41">
        <v>1.00092974</v>
      </c>
      <c r="Q75" s="41">
        <v>1.00206146</v>
      </c>
      <c r="R75" s="41">
        <v>0.997628</v>
      </c>
      <c r="S75" s="41">
        <v>0.99680472</v>
      </c>
      <c r="T75" s="41">
        <v>0.99764688</v>
      </c>
      <c r="U75" s="41">
        <v>0.99729528</v>
      </c>
      <c r="V75" s="41">
        <v>0.9967924</v>
      </c>
      <c r="W75" s="41">
        <v>0.99698858</v>
      </c>
      <c r="X75" s="41">
        <v>0.99717171</v>
      </c>
      <c r="Y75" s="41">
        <v>0.99702248</v>
      </c>
      <c r="Z75" s="41">
        <v>0.99721301</v>
      </c>
      <c r="AA75" s="41">
        <v>0.99708168</v>
      </c>
      <c r="AB75" s="41">
        <v>0.99717871</v>
      </c>
      <c r="AC75" s="41">
        <v>0.99714763</v>
      </c>
      <c r="AD75" s="41">
        <v>0.99701555</v>
      </c>
      <c r="AE75" s="41">
        <v>0.99696093</v>
      </c>
      <c r="AF75" s="41">
        <v>0.9965892</v>
      </c>
      <c r="AG75" s="41">
        <v>0.99682812</v>
      </c>
      <c r="AH75" s="41">
        <v>0.99691457</v>
      </c>
      <c r="AI75" s="41">
        <v>0.99686594</v>
      </c>
      <c r="AJ75" s="41">
        <v>0.99652515</v>
      </c>
      <c r="AK75" s="41">
        <v>0.99655867</v>
      </c>
      <c r="AL75" s="41">
        <v>0.99670043</v>
      </c>
      <c r="AM75" s="42">
        <v>0.99667468</v>
      </c>
    </row>
    <row r="76" spans="5:39" ht="12.75">
      <c r="E76" s="40">
        <v>136</v>
      </c>
      <c r="F76" s="39">
        <v>0.87671876</v>
      </c>
      <c r="G76" s="41">
        <v>0.87671876</v>
      </c>
      <c r="H76" s="41">
        <v>0.88848973</v>
      </c>
      <c r="I76" s="41">
        <v>0.91526899</v>
      </c>
      <c r="J76" s="41">
        <v>0.92660938</v>
      </c>
      <c r="K76" s="41">
        <v>0.94450843</v>
      </c>
      <c r="L76" s="41">
        <v>0.95681998</v>
      </c>
      <c r="M76" s="41">
        <v>0.97340766</v>
      </c>
      <c r="N76" s="41">
        <v>1.00459287</v>
      </c>
      <c r="O76" s="41">
        <v>1.00689823</v>
      </c>
      <c r="P76" s="41">
        <v>1.00353678</v>
      </c>
      <c r="Q76" s="41">
        <v>1.00321752</v>
      </c>
      <c r="R76" s="41">
        <v>0.996954</v>
      </c>
      <c r="S76" s="41">
        <v>0.99745681</v>
      </c>
      <c r="T76" s="41">
        <v>0.99728291</v>
      </c>
      <c r="U76" s="41">
        <v>0.99696657</v>
      </c>
      <c r="V76" s="41">
        <v>0.9966433</v>
      </c>
      <c r="W76" s="41">
        <v>0.99674695</v>
      </c>
      <c r="X76" s="41">
        <v>0.99688489</v>
      </c>
      <c r="Y76" s="41">
        <v>0.99681707</v>
      </c>
      <c r="Z76" s="41">
        <v>0.99707848</v>
      </c>
      <c r="AA76" s="41">
        <v>0.99692407</v>
      </c>
      <c r="AB76" s="41">
        <v>0.99694444</v>
      </c>
      <c r="AC76" s="41">
        <v>0.99691646</v>
      </c>
      <c r="AD76" s="41">
        <v>0.99710288</v>
      </c>
      <c r="AE76" s="41">
        <v>0.99680483</v>
      </c>
      <c r="AF76" s="41">
        <v>0.9964888</v>
      </c>
      <c r="AG76" s="41">
        <v>0.99683628</v>
      </c>
      <c r="AH76" s="41">
        <v>0.99667653</v>
      </c>
      <c r="AI76" s="41">
        <v>0.99670007</v>
      </c>
      <c r="AJ76" s="41">
        <v>0.99656681</v>
      </c>
      <c r="AK76" s="41">
        <v>0.99657311</v>
      </c>
      <c r="AL76" s="41">
        <v>0.996666</v>
      </c>
      <c r="AM76" s="42">
        <v>0.9965765</v>
      </c>
    </row>
    <row r="77" spans="5:39" ht="12.75">
      <c r="E77" s="40">
        <v>138</v>
      </c>
      <c r="F77" s="39">
        <v>0.85583133</v>
      </c>
      <c r="G77" s="41">
        <v>0.85583133</v>
      </c>
      <c r="H77" s="41">
        <v>0.87670633</v>
      </c>
      <c r="I77" s="41">
        <v>0.90492313</v>
      </c>
      <c r="J77" s="41">
        <v>0.91692644</v>
      </c>
      <c r="K77" s="41">
        <v>0.93618913</v>
      </c>
      <c r="L77" s="41">
        <v>0.94976498</v>
      </c>
      <c r="M77" s="41">
        <v>0.96796133</v>
      </c>
      <c r="N77" s="41">
        <v>1.00263321</v>
      </c>
      <c r="O77" s="41">
        <v>1.00651739</v>
      </c>
      <c r="P77" s="41">
        <v>1.00393726</v>
      </c>
      <c r="Q77" s="41">
        <v>1.00160984</v>
      </c>
      <c r="R77" s="41">
        <v>0.996196</v>
      </c>
      <c r="S77" s="41">
        <v>0.99696538</v>
      </c>
      <c r="T77" s="41">
        <v>0.99727881</v>
      </c>
      <c r="U77" s="41">
        <v>0.99741573</v>
      </c>
      <c r="V77" s="41">
        <v>0.99664151</v>
      </c>
      <c r="W77" s="41">
        <v>0.99632136</v>
      </c>
      <c r="X77" s="41">
        <v>0.99638088</v>
      </c>
      <c r="Y77" s="41">
        <v>0.99633139</v>
      </c>
      <c r="Z77" s="41">
        <v>0.99644658</v>
      </c>
      <c r="AA77" s="41">
        <v>0.99630787</v>
      </c>
      <c r="AB77" s="41">
        <v>0.99619253</v>
      </c>
      <c r="AC77" s="41">
        <v>0.99638214</v>
      </c>
      <c r="AD77" s="41">
        <v>0.99649944</v>
      </c>
      <c r="AE77" s="41">
        <v>0.99635423</v>
      </c>
      <c r="AF77" s="41">
        <v>0.99622807</v>
      </c>
      <c r="AG77" s="41">
        <v>0.99623098</v>
      </c>
      <c r="AH77" s="41">
        <v>0.99626748</v>
      </c>
      <c r="AI77" s="41">
        <v>0.99611868</v>
      </c>
      <c r="AJ77" s="41">
        <v>0.99611313</v>
      </c>
      <c r="AK77" s="41">
        <v>0.99617166</v>
      </c>
      <c r="AL77" s="41">
        <v>0.99624639</v>
      </c>
      <c r="AM77" s="42">
        <v>0.99634729</v>
      </c>
    </row>
    <row r="78" spans="5:39" ht="12.75">
      <c r="E78" s="40">
        <v>140</v>
      </c>
      <c r="F78" s="39">
        <v>0.84269139</v>
      </c>
      <c r="G78" s="41">
        <v>0.84269139</v>
      </c>
      <c r="H78" s="41">
        <v>0.86415731</v>
      </c>
      <c r="I78" s="41">
        <v>0.89270776</v>
      </c>
      <c r="J78" s="41">
        <v>0.90611489</v>
      </c>
      <c r="K78" s="41">
        <v>0.92719685</v>
      </c>
      <c r="L78" s="41">
        <v>0.94108037</v>
      </c>
      <c r="M78" s="41">
        <v>0.96009269</v>
      </c>
      <c r="N78" s="41">
        <v>1.00155014</v>
      </c>
      <c r="O78" s="41">
        <v>1.00659487</v>
      </c>
      <c r="P78" s="41">
        <v>1.0034239</v>
      </c>
      <c r="Q78" s="41">
        <v>1.00210542</v>
      </c>
      <c r="R78" s="41">
        <v>0.995976</v>
      </c>
      <c r="S78" s="41">
        <v>0.9962616</v>
      </c>
      <c r="T78" s="41">
        <v>0.99652382</v>
      </c>
      <c r="U78" s="41">
        <v>0.9956529</v>
      </c>
      <c r="V78" s="41">
        <v>0.99586988</v>
      </c>
      <c r="W78" s="41">
        <v>0.99607886</v>
      </c>
      <c r="X78" s="41">
        <v>0.99627913</v>
      </c>
      <c r="Y78" s="41">
        <v>0.99631533</v>
      </c>
      <c r="Z78" s="41">
        <v>0.9963481</v>
      </c>
      <c r="AA78" s="41">
        <v>0.99623444</v>
      </c>
      <c r="AB78" s="41">
        <v>0.99636303</v>
      </c>
      <c r="AC78" s="41">
        <v>0.9965201</v>
      </c>
      <c r="AD78" s="41">
        <v>0.99648994</v>
      </c>
      <c r="AE78" s="41">
        <v>0.996248</v>
      </c>
      <c r="AF78" s="41">
        <v>0.99607622</v>
      </c>
      <c r="AG78" s="41">
        <v>0.99613038</v>
      </c>
      <c r="AH78" s="41">
        <v>0.99624047</v>
      </c>
      <c r="AI78" s="41">
        <v>0.99637805</v>
      </c>
      <c r="AJ78" s="41">
        <v>0.99614453</v>
      </c>
      <c r="AK78" s="41">
        <v>0.99609772</v>
      </c>
      <c r="AL78" s="41">
        <v>0.99617147</v>
      </c>
      <c r="AM78" s="42">
        <v>0.99608272</v>
      </c>
    </row>
    <row r="79" spans="5:39" ht="12.75">
      <c r="E79" s="40">
        <v>142</v>
      </c>
      <c r="F79" s="39">
        <v>0.82778184</v>
      </c>
      <c r="G79" s="41">
        <v>0.82778184</v>
      </c>
      <c r="H79" s="41">
        <v>0.85062377</v>
      </c>
      <c r="I79" s="41">
        <v>0.88183426</v>
      </c>
      <c r="J79" s="41">
        <v>0.89572782</v>
      </c>
      <c r="K79" s="41">
        <v>0.91774747</v>
      </c>
      <c r="L79" s="41">
        <v>0.93239423</v>
      </c>
      <c r="M79" s="41">
        <v>0.95330837</v>
      </c>
      <c r="N79" s="41">
        <v>1.00153343</v>
      </c>
      <c r="O79" s="41">
        <v>1.00646177</v>
      </c>
      <c r="P79" s="41">
        <v>1.00176422</v>
      </c>
      <c r="Q79" s="41">
        <v>1.00041708</v>
      </c>
      <c r="R79" s="41">
        <v>0.995228</v>
      </c>
      <c r="S79" s="41">
        <v>0.99545504</v>
      </c>
      <c r="T79" s="41">
        <v>0.99578521</v>
      </c>
      <c r="U79" s="41">
        <v>0.99538194</v>
      </c>
      <c r="V79" s="41">
        <v>0.99455264</v>
      </c>
      <c r="W79" s="41">
        <v>0.99461035</v>
      </c>
      <c r="X79" s="41">
        <v>0.99469924</v>
      </c>
      <c r="Y79" s="41">
        <v>0.99461356</v>
      </c>
      <c r="Z79" s="41">
        <v>0.99479133</v>
      </c>
      <c r="AA79" s="41">
        <v>0.99475761</v>
      </c>
      <c r="AB79" s="41">
        <v>0.99480337</v>
      </c>
      <c r="AC79" s="41">
        <v>0.99488579</v>
      </c>
      <c r="AD79" s="41">
        <v>0.99510604</v>
      </c>
      <c r="AE79" s="41">
        <v>0.99484373</v>
      </c>
      <c r="AF79" s="41">
        <v>0.99434803</v>
      </c>
      <c r="AG79" s="41">
        <v>0.99465359</v>
      </c>
      <c r="AH79" s="41">
        <v>0.99482951</v>
      </c>
      <c r="AI79" s="41">
        <v>0.99474863</v>
      </c>
      <c r="AJ79" s="41">
        <v>0.99465801</v>
      </c>
      <c r="AK79" s="41">
        <v>0.99445369</v>
      </c>
      <c r="AL79" s="41">
        <v>0.9945094</v>
      </c>
      <c r="AM79" s="42">
        <v>0.99447133</v>
      </c>
    </row>
    <row r="80" spans="5:39" ht="12.75">
      <c r="E80" s="40">
        <v>144</v>
      </c>
      <c r="F80" s="39" t="s">
        <v>23</v>
      </c>
      <c r="G80" s="39" t="s">
        <v>23</v>
      </c>
      <c r="H80" s="41">
        <v>0.83538931</v>
      </c>
      <c r="I80" s="41">
        <v>0.86848226</v>
      </c>
      <c r="J80" s="41">
        <v>0.88356426</v>
      </c>
      <c r="K80" s="41">
        <v>0.907059</v>
      </c>
      <c r="L80" s="41">
        <v>0.9229341</v>
      </c>
      <c r="M80" s="41">
        <v>0.9455177</v>
      </c>
      <c r="N80" s="41">
        <v>0.99864013</v>
      </c>
      <c r="O80" s="41">
        <v>1.00641744</v>
      </c>
      <c r="P80" s="41">
        <v>1.00521503</v>
      </c>
      <c r="Q80" s="41">
        <v>0.9999392</v>
      </c>
      <c r="R80" s="41">
        <v>0.994429</v>
      </c>
      <c r="S80" s="41">
        <v>0.99544672</v>
      </c>
      <c r="T80" s="41">
        <v>0.99579</v>
      </c>
      <c r="U80" s="41">
        <v>0.99486781</v>
      </c>
      <c r="V80" s="41">
        <v>0.99448511</v>
      </c>
      <c r="W80" s="41">
        <v>0.99438711</v>
      </c>
      <c r="X80" s="41">
        <v>0.99461877</v>
      </c>
      <c r="Y80" s="41">
        <v>0.99454936</v>
      </c>
      <c r="Z80" s="41">
        <v>0.99469411</v>
      </c>
      <c r="AA80" s="41">
        <v>0.99463152</v>
      </c>
      <c r="AB80" s="41">
        <v>0.99459422</v>
      </c>
      <c r="AC80" s="41">
        <v>0.99478389</v>
      </c>
      <c r="AD80" s="41">
        <v>0.99480625</v>
      </c>
      <c r="AE80" s="41">
        <v>0.99470008</v>
      </c>
      <c r="AF80" s="41">
        <v>0.99465125</v>
      </c>
      <c r="AG80" s="41">
        <v>0.99490675</v>
      </c>
      <c r="AH80" s="41">
        <v>0.99482797</v>
      </c>
      <c r="AI80" s="41">
        <v>0.99461415</v>
      </c>
      <c r="AJ80" s="41">
        <v>0.99459766</v>
      </c>
      <c r="AK80" s="41">
        <v>0.99478707</v>
      </c>
      <c r="AL80" s="41">
        <v>0.9946849</v>
      </c>
      <c r="AM80" s="42">
        <v>0.99467852</v>
      </c>
    </row>
    <row r="81" spans="5:39" ht="12.75">
      <c r="E81" s="40">
        <v>146</v>
      </c>
      <c r="F81" s="39" t="s">
        <v>23</v>
      </c>
      <c r="G81" s="39" t="s">
        <v>23</v>
      </c>
      <c r="H81" s="41">
        <v>0.81993841</v>
      </c>
      <c r="I81" s="41">
        <v>0.85335897</v>
      </c>
      <c r="J81" s="41">
        <v>0.86904979</v>
      </c>
      <c r="K81" s="41">
        <v>0.89331685</v>
      </c>
      <c r="L81" s="41">
        <v>0.90965344</v>
      </c>
      <c r="M81" s="41">
        <v>0.93434341</v>
      </c>
      <c r="N81" s="41">
        <v>0.99706271</v>
      </c>
      <c r="O81" s="41">
        <v>1.00503428</v>
      </c>
      <c r="P81" s="41">
        <v>1.00182344</v>
      </c>
      <c r="Q81" s="41">
        <v>0.99997559</v>
      </c>
      <c r="R81" s="41">
        <v>0.994164</v>
      </c>
      <c r="S81" s="41">
        <v>0.99436315</v>
      </c>
      <c r="T81" s="41">
        <v>0.99491923</v>
      </c>
      <c r="U81" s="41">
        <v>0.99443246</v>
      </c>
      <c r="V81" s="41">
        <v>0.99390583</v>
      </c>
      <c r="W81" s="41">
        <v>0.99400805</v>
      </c>
      <c r="X81" s="41">
        <v>0.99391058</v>
      </c>
      <c r="Y81" s="41">
        <v>0.99373079</v>
      </c>
      <c r="Z81" s="41">
        <v>0.99398105</v>
      </c>
      <c r="AA81" s="41">
        <v>0.99391461</v>
      </c>
      <c r="AB81" s="41">
        <v>0.99385361</v>
      </c>
      <c r="AC81" s="41">
        <v>0.99387378</v>
      </c>
      <c r="AD81" s="41">
        <v>0.99399291</v>
      </c>
      <c r="AE81" s="41">
        <v>0.99386429</v>
      </c>
      <c r="AF81" s="41">
        <v>0.99364626</v>
      </c>
      <c r="AG81" s="41">
        <v>0.9937127</v>
      </c>
      <c r="AH81" s="41">
        <v>0.9936658</v>
      </c>
      <c r="AI81" s="41">
        <v>0.99388818</v>
      </c>
      <c r="AJ81" s="41">
        <v>0.99366302</v>
      </c>
      <c r="AK81" s="41">
        <v>0.99366965</v>
      </c>
      <c r="AL81" s="41">
        <v>0.99379269</v>
      </c>
      <c r="AM81" s="42">
        <v>0.99363755</v>
      </c>
    </row>
    <row r="82" spans="5:39" ht="12.75">
      <c r="E82" s="40">
        <v>148</v>
      </c>
      <c r="F82" s="39" t="s">
        <v>23</v>
      </c>
      <c r="G82" s="39" t="s">
        <v>23</v>
      </c>
      <c r="H82" s="41">
        <v>0.80420864</v>
      </c>
      <c r="I82" s="41">
        <v>0.83646526</v>
      </c>
      <c r="J82" s="41">
        <v>0.85297386</v>
      </c>
      <c r="K82" s="41">
        <v>0.87993738</v>
      </c>
      <c r="L82" s="41">
        <v>0.89884331</v>
      </c>
      <c r="M82" s="41">
        <v>0.92662577</v>
      </c>
      <c r="N82" s="41">
        <v>0.99312836</v>
      </c>
      <c r="O82" s="41">
        <v>1.00313823</v>
      </c>
      <c r="P82" s="41">
        <v>0.99908059</v>
      </c>
      <c r="Q82" s="41">
        <v>0.99645844</v>
      </c>
      <c r="R82" s="41">
        <v>0.993009</v>
      </c>
      <c r="S82" s="41">
        <v>0.99303159</v>
      </c>
      <c r="T82" s="41">
        <v>0.99335843</v>
      </c>
      <c r="U82" s="41">
        <v>0.99301587</v>
      </c>
      <c r="V82" s="41">
        <v>0.99246484</v>
      </c>
      <c r="W82" s="41">
        <v>0.99228361</v>
      </c>
      <c r="X82" s="41">
        <v>0.99241566</v>
      </c>
      <c r="Y82" s="41">
        <v>0.9923193</v>
      </c>
      <c r="Z82" s="41">
        <v>0.99236946</v>
      </c>
      <c r="AA82" s="41">
        <v>0.99226998</v>
      </c>
      <c r="AB82" s="41">
        <v>0.9921957</v>
      </c>
      <c r="AC82" s="41">
        <v>0.9924707</v>
      </c>
      <c r="AD82" s="41">
        <v>0.99236594</v>
      </c>
      <c r="AE82" s="41">
        <v>0.99204171</v>
      </c>
      <c r="AF82" s="41">
        <v>0.99187232</v>
      </c>
      <c r="AG82" s="41">
        <v>0.99199808</v>
      </c>
      <c r="AH82" s="41">
        <v>0.99205734</v>
      </c>
      <c r="AI82" s="41">
        <v>0.99206676</v>
      </c>
      <c r="AJ82" s="41">
        <v>0.99188191</v>
      </c>
      <c r="AK82" s="41">
        <v>0.99169052</v>
      </c>
      <c r="AL82" s="41">
        <v>0.99183196</v>
      </c>
      <c r="AM82" s="42">
        <v>0.99192998</v>
      </c>
    </row>
    <row r="83" spans="5:39" ht="12.75">
      <c r="E83" s="40">
        <v>150</v>
      </c>
      <c r="F83" s="39" t="s">
        <v>23</v>
      </c>
      <c r="G83" s="39" t="s">
        <v>23</v>
      </c>
      <c r="H83" s="41">
        <v>0.78671808</v>
      </c>
      <c r="I83" s="41">
        <v>0.8193261</v>
      </c>
      <c r="J83" s="41">
        <v>0.83655811</v>
      </c>
      <c r="K83" s="41">
        <v>0.8666993</v>
      </c>
      <c r="L83" s="41">
        <v>0.8883279</v>
      </c>
      <c r="M83" s="41">
        <v>0.91867172</v>
      </c>
      <c r="N83" s="41">
        <v>0.98778608</v>
      </c>
      <c r="O83" s="41">
        <v>1.00546793</v>
      </c>
      <c r="P83" s="41">
        <v>0.99997882</v>
      </c>
      <c r="Q83" s="41">
        <v>0.9968362</v>
      </c>
      <c r="R83" s="41">
        <v>0.991677</v>
      </c>
      <c r="S83" s="41">
        <v>0.99158877</v>
      </c>
      <c r="T83" s="41">
        <v>0.99171455</v>
      </c>
      <c r="U83" s="41">
        <v>0.99106899</v>
      </c>
      <c r="V83" s="41">
        <v>0.99042764</v>
      </c>
      <c r="W83" s="41">
        <v>0.99034432</v>
      </c>
      <c r="X83" s="41">
        <v>0.99067297</v>
      </c>
      <c r="Y83" s="41">
        <v>0.99062611</v>
      </c>
      <c r="Z83" s="41">
        <v>0.99078952</v>
      </c>
      <c r="AA83" s="41">
        <v>0.99063456</v>
      </c>
      <c r="AB83" s="41">
        <v>0.99080034</v>
      </c>
      <c r="AC83" s="41">
        <v>0.99079206</v>
      </c>
      <c r="AD83" s="41">
        <v>0.99099015</v>
      </c>
      <c r="AE83" s="41">
        <v>0.99086835</v>
      </c>
      <c r="AF83" s="41">
        <v>0.99067765</v>
      </c>
      <c r="AG83" s="41">
        <v>0.99090992</v>
      </c>
      <c r="AH83" s="41">
        <v>0.99066114</v>
      </c>
      <c r="AI83" s="41">
        <v>0.99071449</v>
      </c>
      <c r="AJ83" s="41">
        <v>0.99063175</v>
      </c>
      <c r="AK83" s="41">
        <v>0.99087652</v>
      </c>
      <c r="AL83" s="41">
        <v>0.99092639</v>
      </c>
      <c r="AM83" s="42">
        <v>0.99086151</v>
      </c>
    </row>
    <row r="84" spans="5:39" ht="12.75">
      <c r="E84" s="40">
        <v>152</v>
      </c>
      <c r="F84" s="39" t="s">
        <v>23</v>
      </c>
      <c r="G84" s="39" t="s">
        <v>23</v>
      </c>
      <c r="H84" s="41">
        <v>0.76918488</v>
      </c>
      <c r="I84" s="41">
        <v>0.80043132</v>
      </c>
      <c r="J84" s="41">
        <v>0.81860581</v>
      </c>
      <c r="K84" s="41">
        <v>0.85062624</v>
      </c>
      <c r="L84" s="41">
        <v>0.87396568</v>
      </c>
      <c r="M84" s="41">
        <v>0.9075431</v>
      </c>
      <c r="N84" s="41">
        <v>0.98486583</v>
      </c>
      <c r="O84" s="41">
        <v>1.00370954</v>
      </c>
      <c r="P84" s="41">
        <v>0.99856495</v>
      </c>
      <c r="Q84" s="41">
        <v>0.99572633</v>
      </c>
      <c r="R84" s="41">
        <v>0.990839</v>
      </c>
      <c r="S84" s="41">
        <v>0.99070437</v>
      </c>
      <c r="T84" s="41">
        <v>0.9909844</v>
      </c>
      <c r="U84" s="41">
        <v>0.9914797</v>
      </c>
      <c r="V84" s="41">
        <v>0.99078183</v>
      </c>
      <c r="W84" s="41">
        <v>0.99109658</v>
      </c>
      <c r="X84" s="41">
        <v>0.99128375</v>
      </c>
      <c r="Y84" s="41">
        <v>0.99097407</v>
      </c>
      <c r="Z84" s="41">
        <v>0.99107453</v>
      </c>
      <c r="AA84" s="41">
        <v>0.9910961</v>
      </c>
      <c r="AB84" s="41">
        <v>0.99128387</v>
      </c>
      <c r="AC84" s="41">
        <v>0.99143623</v>
      </c>
      <c r="AD84" s="41">
        <v>0.99145728</v>
      </c>
      <c r="AE84" s="41">
        <v>0.99147803</v>
      </c>
      <c r="AF84" s="41">
        <v>0.99141993</v>
      </c>
      <c r="AG84" s="41">
        <v>0.99160375</v>
      </c>
      <c r="AH84" s="41">
        <v>0.99153637</v>
      </c>
      <c r="AI84" s="41">
        <v>0.99140016</v>
      </c>
      <c r="AJ84" s="41">
        <v>0.99141845</v>
      </c>
      <c r="AK84" s="41">
        <v>0.99124965</v>
      </c>
      <c r="AL84" s="41">
        <v>0.99151983</v>
      </c>
      <c r="AM84" s="42">
        <v>0.99150766</v>
      </c>
    </row>
    <row r="85" spans="5:39" ht="12.75">
      <c r="E85" s="40">
        <v>154</v>
      </c>
      <c r="F85" s="39" t="s">
        <v>23</v>
      </c>
      <c r="G85" s="39" t="s">
        <v>23</v>
      </c>
      <c r="H85" s="41">
        <v>0.74936786</v>
      </c>
      <c r="I85" s="41">
        <v>0.7814825</v>
      </c>
      <c r="J85" s="41">
        <v>0.80040988</v>
      </c>
      <c r="K85" s="41">
        <v>0.83411891</v>
      </c>
      <c r="L85" s="41">
        <v>0.85870812</v>
      </c>
      <c r="M85" s="41">
        <v>0.8946837</v>
      </c>
      <c r="N85" s="41">
        <v>0.9836578</v>
      </c>
      <c r="O85" s="41">
        <v>1.00397944</v>
      </c>
      <c r="P85" s="41">
        <v>0.9975656</v>
      </c>
      <c r="Q85" s="41">
        <v>0.99592508</v>
      </c>
      <c r="R85" s="41">
        <v>0.989159</v>
      </c>
      <c r="S85" s="41">
        <v>0.99042681</v>
      </c>
      <c r="T85" s="41">
        <v>0.99098043</v>
      </c>
      <c r="U85" s="41">
        <v>0.98888457</v>
      </c>
      <c r="V85" s="41">
        <v>0.98818851</v>
      </c>
      <c r="W85" s="41">
        <v>0.98826475</v>
      </c>
      <c r="X85" s="41">
        <v>0.98834502</v>
      </c>
      <c r="Y85" s="41">
        <v>0.98846805</v>
      </c>
      <c r="Z85" s="41">
        <v>0.98876174</v>
      </c>
      <c r="AA85" s="41">
        <v>0.98871895</v>
      </c>
      <c r="AB85" s="41">
        <v>0.98885241</v>
      </c>
      <c r="AC85" s="41">
        <v>0.98892419</v>
      </c>
      <c r="AD85" s="41">
        <v>0.98906115</v>
      </c>
      <c r="AE85" s="41">
        <v>0.98906721</v>
      </c>
      <c r="AF85" s="41">
        <v>0.98888147</v>
      </c>
      <c r="AG85" s="41">
        <v>0.98913077</v>
      </c>
      <c r="AH85" s="41">
        <v>0.98914107</v>
      </c>
      <c r="AI85" s="41">
        <v>0.98913553</v>
      </c>
      <c r="AJ85" s="41">
        <v>0.98907367</v>
      </c>
      <c r="AK85" s="41">
        <v>0.98893766</v>
      </c>
      <c r="AL85" s="41">
        <v>0.98916502</v>
      </c>
      <c r="AM85" s="42">
        <v>0.98911191</v>
      </c>
    </row>
    <row r="86" spans="5:39" ht="12.75">
      <c r="E86" s="40">
        <v>156</v>
      </c>
      <c r="F86" s="39" t="s">
        <v>23</v>
      </c>
      <c r="G86" s="39" t="s">
        <v>23</v>
      </c>
      <c r="H86" s="41">
        <v>0.72880088</v>
      </c>
      <c r="I86" s="41">
        <v>0.75961512</v>
      </c>
      <c r="J86" s="41">
        <v>0.77997271</v>
      </c>
      <c r="K86" s="41">
        <v>0.8163031</v>
      </c>
      <c r="L86" s="41">
        <v>0.84289762</v>
      </c>
      <c r="M86" s="41">
        <v>0.88212024</v>
      </c>
      <c r="N86" s="41">
        <v>0.97356157</v>
      </c>
      <c r="O86" s="41">
        <v>1.00225567</v>
      </c>
      <c r="P86" s="41">
        <v>0.99697787</v>
      </c>
      <c r="Q86" s="41">
        <v>0.99603656</v>
      </c>
      <c r="R86" s="41">
        <v>0.987072</v>
      </c>
      <c r="S86" s="41">
        <v>0.98748467</v>
      </c>
      <c r="T86" s="41">
        <v>0.98737123</v>
      </c>
      <c r="U86" s="41">
        <v>0.98698753</v>
      </c>
      <c r="V86" s="41">
        <v>0.98666841</v>
      </c>
      <c r="W86" s="41">
        <v>0.98651585</v>
      </c>
      <c r="X86" s="41">
        <v>0.98670001</v>
      </c>
      <c r="Y86" s="41">
        <v>0.9865468</v>
      </c>
      <c r="Z86" s="41">
        <v>0.98654861</v>
      </c>
      <c r="AA86" s="41">
        <v>0.98670663</v>
      </c>
      <c r="AB86" s="41">
        <v>0.9866492</v>
      </c>
      <c r="AC86" s="41">
        <v>0.98680038</v>
      </c>
      <c r="AD86" s="41">
        <v>0.98702056</v>
      </c>
      <c r="AE86" s="41">
        <v>0.98695859</v>
      </c>
      <c r="AF86" s="41">
        <v>0.98689886</v>
      </c>
      <c r="AG86" s="41">
        <v>0.98716606</v>
      </c>
      <c r="AH86" s="41">
        <v>0.9871805</v>
      </c>
      <c r="AI86" s="41">
        <v>0.98738326</v>
      </c>
      <c r="AJ86" s="41">
        <v>0.98738157</v>
      </c>
      <c r="AK86" s="41">
        <v>0.98776066</v>
      </c>
      <c r="AL86" s="41">
        <v>0.9875792</v>
      </c>
      <c r="AM86" s="42">
        <v>0.98791261</v>
      </c>
    </row>
    <row r="87" spans="5:39" ht="12.75">
      <c r="E87" s="40">
        <v>158</v>
      </c>
      <c r="F87" s="39" t="s">
        <v>23</v>
      </c>
      <c r="G87" s="39" t="s">
        <v>23</v>
      </c>
      <c r="H87" s="41">
        <v>0.70660361</v>
      </c>
      <c r="I87" s="41">
        <v>0.73538118</v>
      </c>
      <c r="J87" s="41">
        <v>0.75678498</v>
      </c>
      <c r="K87" s="41">
        <v>0.79584788</v>
      </c>
      <c r="L87" s="41">
        <v>0.82422902</v>
      </c>
      <c r="M87" s="41">
        <v>0.86648039</v>
      </c>
      <c r="N87" s="41">
        <v>0.9661089</v>
      </c>
      <c r="O87" s="41">
        <v>0.99637197</v>
      </c>
      <c r="P87" s="41">
        <v>0.99302094</v>
      </c>
      <c r="Q87" s="41">
        <v>0.99206436</v>
      </c>
      <c r="R87" s="41">
        <v>0.985421</v>
      </c>
      <c r="S87" s="41">
        <v>0.98534336</v>
      </c>
      <c r="T87" s="41">
        <v>0.98548039</v>
      </c>
      <c r="U87" s="41">
        <v>0.98462715</v>
      </c>
      <c r="V87" s="41">
        <v>0.98419929</v>
      </c>
      <c r="W87" s="41">
        <v>0.98417506</v>
      </c>
      <c r="X87" s="41">
        <v>0.98426727</v>
      </c>
      <c r="Y87" s="41">
        <v>0.98406613</v>
      </c>
      <c r="Z87" s="41">
        <v>0.98418265</v>
      </c>
      <c r="AA87" s="41">
        <v>0.9843579</v>
      </c>
      <c r="AB87" s="41">
        <v>0.98429329</v>
      </c>
      <c r="AC87" s="41">
        <v>0.98460787</v>
      </c>
      <c r="AD87" s="41">
        <v>0.9846858</v>
      </c>
      <c r="AE87" s="41">
        <v>0.9848114</v>
      </c>
      <c r="AF87" s="41">
        <v>0.98485154</v>
      </c>
      <c r="AG87" s="41">
        <v>0.98529985</v>
      </c>
      <c r="AH87" s="41">
        <v>0.98538928</v>
      </c>
      <c r="AI87" s="41">
        <v>0.98542142</v>
      </c>
      <c r="AJ87" s="41">
        <v>0.9855687</v>
      </c>
      <c r="AK87" s="41">
        <v>0.9855229</v>
      </c>
      <c r="AL87" s="41">
        <v>0.98572694</v>
      </c>
      <c r="AM87" s="42">
        <v>0.98566967</v>
      </c>
    </row>
    <row r="88" spans="5:39" ht="12.75">
      <c r="E88" s="40">
        <v>160</v>
      </c>
      <c r="F88" s="39" t="s">
        <v>23</v>
      </c>
      <c r="G88" s="39" t="s">
        <v>23</v>
      </c>
      <c r="H88" s="39" t="s">
        <v>23</v>
      </c>
      <c r="I88" s="41">
        <v>0.70696607</v>
      </c>
      <c r="J88" s="41">
        <v>0.73006902</v>
      </c>
      <c r="K88" s="41">
        <v>0.77142815</v>
      </c>
      <c r="L88" s="41">
        <v>0.80270584</v>
      </c>
      <c r="M88" s="41">
        <v>0.85109269</v>
      </c>
      <c r="N88" s="41">
        <v>0.95936011</v>
      </c>
      <c r="O88" s="41">
        <v>0.99450499</v>
      </c>
      <c r="P88" s="41">
        <v>0.99181059</v>
      </c>
      <c r="Q88" s="41">
        <v>0.99041129</v>
      </c>
      <c r="R88" s="41">
        <v>0.982676</v>
      </c>
      <c r="S88" s="41">
        <v>0.98246592</v>
      </c>
      <c r="T88" s="41">
        <v>0.98269093</v>
      </c>
      <c r="U88" s="41">
        <v>0.9816027</v>
      </c>
      <c r="V88" s="41">
        <v>0.98112963</v>
      </c>
      <c r="W88" s="41">
        <v>0.98103313</v>
      </c>
      <c r="X88" s="41">
        <v>0.98120535</v>
      </c>
      <c r="Y88" s="41">
        <v>0.98152917</v>
      </c>
      <c r="Z88" s="41">
        <v>0.98196466</v>
      </c>
      <c r="AA88" s="41">
        <v>0.98195375</v>
      </c>
      <c r="AB88" s="41">
        <v>0.9820155</v>
      </c>
      <c r="AC88" s="41">
        <v>0.98219784</v>
      </c>
      <c r="AD88" s="41">
        <v>0.98259853</v>
      </c>
      <c r="AE88" s="41">
        <v>0.98227172</v>
      </c>
      <c r="AF88" s="41">
        <v>0.98250936</v>
      </c>
      <c r="AG88" s="41">
        <v>0.9828179</v>
      </c>
      <c r="AH88" s="41">
        <v>0.98282292</v>
      </c>
      <c r="AI88" s="41">
        <v>0.98317356</v>
      </c>
      <c r="AJ88" s="41">
        <v>0.98337676</v>
      </c>
      <c r="AK88" s="41">
        <v>0.98355853</v>
      </c>
      <c r="AL88" s="41">
        <v>0.98372492</v>
      </c>
      <c r="AM88" s="42">
        <v>0.98401182</v>
      </c>
    </row>
    <row r="89" spans="5:39" ht="12.75">
      <c r="E89" s="40">
        <v>162</v>
      </c>
      <c r="F89" s="39" t="s">
        <v>23</v>
      </c>
      <c r="G89" s="39" t="s">
        <v>23</v>
      </c>
      <c r="H89" s="39" t="s">
        <v>23</v>
      </c>
      <c r="I89" s="41">
        <v>0.67464126</v>
      </c>
      <c r="J89" s="41">
        <v>0.70051771</v>
      </c>
      <c r="K89" s="41">
        <v>0.74634999</v>
      </c>
      <c r="L89" s="41">
        <v>0.7810167</v>
      </c>
      <c r="M89" s="41">
        <v>0.83503156</v>
      </c>
      <c r="N89" s="41">
        <v>0.95402773</v>
      </c>
      <c r="O89" s="41">
        <v>0.99277794</v>
      </c>
      <c r="P89" s="41">
        <v>0.99189662</v>
      </c>
      <c r="Q89" s="41">
        <v>0.98550728</v>
      </c>
      <c r="R89" s="41">
        <v>0.979267</v>
      </c>
      <c r="S89" s="41">
        <v>0.97844279</v>
      </c>
      <c r="T89" s="41">
        <v>0.97856097</v>
      </c>
      <c r="U89" s="41">
        <v>0.97812259</v>
      </c>
      <c r="V89" s="41">
        <v>0.97693812</v>
      </c>
      <c r="W89" s="41">
        <v>0.97688163</v>
      </c>
      <c r="X89" s="41">
        <v>0.9769214</v>
      </c>
      <c r="Y89" s="41">
        <v>0.97705702</v>
      </c>
      <c r="Z89" s="41">
        <v>0.9773682</v>
      </c>
      <c r="AA89" s="41">
        <v>0.97735291</v>
      </c>
      <c r="AB89" s="41">
        <v>0.97754412</v>
      </c>
      <c r="AC89" s="41">
        <v>0.97809065</v>
      </c>
      <c r="AD89" s="41">
        <v>0.97819469</v>
      </c>
      <c r="AE89" s="41">
        <v>0.97853718</v>
      </c>
      <c r="AF89" s="41">
        <v>0.97839834</v>
      </c>
      <c r="AG89" s="41">
        <v>0.97873983</v>
      </c>
      <c r="AH89" s="41">
        <v>0.97912599</v>
      </c>
      <c r="AI89" s="41">
        <v>0.97931358</v>
      </c>
      <c r="AJ89" s="41">
        <v>0.97934529</v>
      </c>
      <c r="AK89" s="41">
        <v>0.97950796</v>
      </c>
      <c r="AL89" s="41">
        <v>0.98026129</v>
      </c>
      <c r="AM89" s="42">
        <v>0.98054982</v>
      </c>
    </row>
    <row r="90" spans="5:39" ht="12.75">
      <c r="E90" s="40">
        <v>164</v>
      </c>
      <c r="F90" s="39" t="s">
        <v>23</v>
      </c>
      <c r="G90" s="39" t="s">
        <v>23</v>
      </c>
      <c r="H90" s="39" t="s">
        <v>23</v>
      </c>
      <c r="I90" s="41">
        <v>0.63848229</v>
      </c>
      <c r="J90" s="41">
        <v>0.66902392</v>
      </c>
      <c r="K90" s="41">
        <v>0.72098561</v>
      </c>
      <c r="L90" s="41">
        <v>0.75860621</v>
      </c>
      <c r="M90" s="41">
        <v>0.81579107</v>
      </c>
      <c r="N90" s="41">
        <v>0.94884536</v>
      </c>
      <c r="O90" s="41">
        <v>0.98351387</v>
      </c>
      <c r="P90" s="41">
        <v>0.9829718</v>
      </c>
      <c r="Q90" s="41">
        <v>0.98159002</v>
      </c>
      <c r="R90" s="41">
        <v>0.97426</v>
      </c>
      <c r="S90" s="41">
        <v>0.97377306</v>
      </c>
      <c r="T90" s="41">
        <v>0.97421912</v>
      </c>
      <c r="U90" s="41">
        <v>0.97325593</v>
      </c>
      <c r="V90" s="41">
        <v>0.97313755</v>
      </c>
      <c r="W90" s="41">
        <v>0.97316244</v>
      </c>
      <c r="X90" s="41">
        <v>0.97342807</v>
      </c>
      <c r="Y90" s="41">
        <v>0.97362818</v>
      </c>
      <c r="Z90" s="41">
        <v>0.97411224</v>
      </c>
      <c r="AA90" s="41">
        <v>0.97413652</v>
      </c>
      <c r="AB90" s="41">
        <v>0.9744577</v>
      </c>
      <c r="AC90" s="41">
        <v>0.97499995</v>
      </c>
      <c r="AD90" s="41">
        <v>0.97539868</v>
      </c>
      <c r="AE90" s="41">
        <v>0.97538622</v>
      </c>
      <c r="AF90" s="41">
        <v>0.9757333</v>
      </c>
      <c r="AG90" s="41">
        <v>0.97611132</v>
      </c>
      <c r="AH90" s="41">
        <v>0.9764005</v>
      </c>
      <c r="AI90" s="41">
        <v>0.97690742</v>
      </c>
      <c r="AJ90" s="41">
        <v>0.97759301</v>
      </c>
      <c r="AK90" s="41">
        <v>0.97847533</v>
      </c>
      <c r="AL90" s="41">
        <v>0.97884708</v>
      </c>
      <c r="AM90" s="42">
        <v>0.97920136</v>
      </c>
    </row>
    <row r="91" spans="5:39" ht="12.75">
      <c r="E91" s="40">
        <v>166</v>
      </c>
      <c r="F91" s="39" t="s">
        <v>23</v>
      </c>
      <c r="G91" s="39" t="s">
        <v>23</v>
      </c>
      <c r="H91" s="39" t="s">
        <v>23</v>
      </c>
      <c r="I91" s="39" t="s">
        <v>23</v>
      </c>
      <c r="J91" s="41">
        <v>0.6318847</v>
      </c>
      <c r="K91" s="41">
        <v>0.69089393</v>
      </c>
      <c r="L91" s="41">
        <v>0.73435511</v>
      </c>
      <c r="M91" s="41">
        <v>0.79917431</v>
      </c>
      <c r="N91" s="41">
        <v>0.94198691</v>
      </c>
      <c r="O91" s="41">
        <v>0.97539333</v>
      </c>
      <c r="P91" s="41">
        <v>0.97996157</v>
      </c>
      <c r="Q91" s="41">
        <v>0.97779199</v>
      </c>
      <c r="R91" s="41">
        <v>0.969</v>
      </c>
      <c r="S91" s="41">
        <v>0.96845023</v>
      </c>
      <c r="T91" s="41">
        <v>0.9682489</v>
      </c>
      <c r="U91" s="41">
        <v>0.96726023</v>
      </c>
      <c r="V91" s="41">
        <v>0.96627741</v>
      </c>
      <c r="W91" s="41">
        <v>0.96658181</v>
      </c>
      <c r="X91" s="41">
        <v>0.96684952</v>
      </c>
      <c r="Y91" s="41">
        <v>0.96700544</v>
      </c>
      <c r="Z91" s="41">
        <v>0.96732622</v>
      </c>
      <c r="AA91" s="41">
        <v>0.96761659</v>
      </c>
      <c r="AB91" s="41">
        <v>0.96799447</v>
      </c>
      <c r="AC91" s="41">
        <v>0.96851478</v>
      </c>
      <c r="AD91" s="41">
        <v>0.96933603</v>
      </c>
      <c r="AE91" s="41">
        <v>0.96987464</v>
      </c>
      <c r="AF91" s="41">
        <v>0.96997253</v>
      </c>
      <c r="AG91" s="41">
        <v>0.97058241</v>
      </c>
      <c r="AH91" s="41">
        <v>0.97106574</v>
      </c>
      <c r="AI91" s="41">
        <v>0.9715225</v>
      </c>
      <c r="AJ91" s="41">
        <v>0.97217081</v>
      </c>
      <c r="AK91" s="41">
        <v>0.9726225</v>
      </c>
      <c r="AL91" s="41">
        <v>0.97320921</v>
      </c>
      <c r="AM91" s="42">
        <v>0.97381878</v>
      </c>
    </row>
    <row r="92" spans="5:39" ht="12.75">
      <c r="E92" s="40">
        <v>168</v>
      </c>
      <c r="F92" s="39" t="s">
        <v>23</v>
      </c>
      <c r="G92" s="39" t="s">
        <v>23</v>
      </c>
      <c r="H92" s="39" t="s">
        <v>23</v>
      </c>
      <c r="I92" s="39" t="s">
        <v>23</v>
      </c>
      <c r="J92" s="39" t="s">
        <v>23</v>
      </c>
      <c r="K92" s="41">
        <v>0.66137526</v>
      </c>
      <c r="L92" s="41">
        <v>0.70806048</v>
      </c>
      <c r="M92" s="41">
        <v>0.7782134</v>
      </c>
      <c r="N92" s="41">
        <v>0.93511182</v>
      </c>
      <c r="O92" s="41">
        <v>0.97288118</v>
      </c>
      <c r="P92" s="41">
        <v>0.9724732</v>
      </c>
      <c r="Q92" s="41">
        <v>0.9663407</v>
      </c>
      <c r="R92" s="41">
        <v>0.96107</v>
      </c>
      <c r="S92" s="41">
        <v>0.960364</v>
      </c>
      <c r="T92" s="41">
        <v>0.96019785</v>
      </c>
      <c r="U92" s="41">
        <v>0.95955711</v>
      </c>
      <c r="V92" s="41">
        <v>0.96006262</v>
      </c>
      <c r="W92" s="41">
        <v>0.96029565</v>
      </c>
      <c r="X92" s="41">
        <v>0.96061989</v>
      </c>
      <c r="Y92" s="41">
        <v>0.96092615</v>
      </c>
      <c r="Z92" s="41">
        <v>0.96144402</v>
      </c>
      <c r="AA92" s="41">
        <v>0.96179036</v>
      </c>
      <c r="AB92" s="41">
        <v>0.96221084</v>
      </c>
      <c r="AC92" s="41">
        <v>0.96278482</v>
      </c>
      <c r="AD92" s="41">
        <v>0.96361646</v>
      </c>
      <c r="AE92" s="41">
        <v>0.96414677</v>
      </c>
      <c r="AF92" s="41">
        <v>0.96489356</v>
      </c>
      <c r="AG92" s="41">
        <v>0.9657311</v>
      </c>
      <c r="AH92" s="41">
        <v>0.96640215</v>
      </c>
      <c r="AI92" s="41">
        <v>0.96710697</v>
      </c>
      <c r="AJ92" s="41">
        <v>0.96739994</v>
      </c>
      <c r="AK92" s="41">
        <v>0.96823961</v>
      </c>
      <c r="AL92" s="41">
        <v>0.96919781</v>
      </c>
      <c r="AM92" s="42">
        <v>0.96991825</v>
      </c>
    </row>
    <row r="93" spans="5:39" ht="12.75">
      <c r="E93" s="40">
        <v>170</v>
      </c>
      <c r="F93" s="39" t="s">
        <v>23</v>
      </c>
      <c r="G93" s="39" t="s">
        <v>23</v>
      </c>
      <c r="H93" s="39" t="s">
        <v>23</v>
      </c>
      <c r="I93" s="39" t="s">
        <v>23</v>
      </c>
      <c r="J93" s="39" t="s">
        <v>23</v>
      </c>
      <c r="K93" s="39" t="s">
        <v>23</v>
      </c>
      <c r="L93" s="39" t="s">
        <v>23</v>
      </c>
      <c r="M93" s="41">
        <v>0.77515006</v>
      </c>
      <c r="N93" s="41">
        <v>0.92675549</v>
      </c>
      <c r="O93" s="41">
        <v>0.96059634</v>
      </c>
      <c r="P93" s="41">
        <v>0.95953389</v>
      </c>
      <c r="Q93" s="41">
        <v>0.96290865</v>
      </c>
      <c r="R93" s="41">
        <v>0.951169</v>
      </c>
      <c r="S93" s="41">
        <v>0.94971416</v>
      </c>
      <c r="T93" s="41">
        <v>0.94973494</v>
      </c>
      <c r="U93" s="41">
        <v>0.94918852</v>
      </c>
      <c r="V93" s="41">
        <v>0.9482222</v>
      </c>
      <c r="W93" s="41">
        <v>0.94878016</v>
      </c>
      <c r="X93" s="41">
        <v>0.94961055</v>
      </c>
      <c r="Y93" s="41">
        <v>0.95009117</v>
      </c>
      <c r="Z93" s="41">
        <v>0.95097083</v>
      </c>
      <c r="AA93" s="41">
        <v>0.95116787</v>
      </c>
      <c r="AB93" s="41">
        <v>0.95166364</v>
      </c>
      <c r="AC93" s="41">
        <v>0.95294207</v>
      </c>
      <c r="AD93" s="41">
        <v>0.9541942</v>
      </c>
      <c r="AE93" s="41">
        <v>0.95505473</v>
      </c>
      <c r="AF93" s="41">
        <v>0.9558751</v>
      </c>
      <c r="AG93" s="41">
        <v>0.95664438</v>
      </c>
      <c r="AH93" s="41">
        <v>0.95754124</v>
      </c>
      <c r="AI93" s="41">
        <v>0.95821295</v>
      </c>
      <c r="AJ93" s="41">
        <v>0.95987208</v>
      </c>
      <c r="AK93" s="41">
        <v>0.96108292</v>
      </c>
      <c r="AL93" s="41">
        <v>0.96284251</v>
      </c>
      <c r="AM93" s="42">
        <v>0.9631576</v>
      </c>
    </row>
    <row r="94" spans="5:39" ht="12.75">
      <c r="E94" s="40">
        <v>172</v>
      </c>
      <c r="F94" s="39" t="s">
        <v>23</v>
      </c>
      <c r="G94" s="39" t="s">
        <v>23</v>
      </c>
      <c r="H94" s="39" t="s">
        <v>23</v>
      </c>
      <c r="I94" s="39" t="s">
        <v>23</v>
      </c>
      <c r="J94" s="39" t="s">
        <v>23</v>
      </c>
      <c r="K94" s="39" t="s">
        <v>23</v>
      </c>
      <c r="L94" s="39" t="s">
        <v>23</v>
      </c>
      <c r="M94" s="39" t="s">
        <v>23</v>
      </c>
      <c r="N94" s="41">
        <v>0.92055739</v>
      </c>
      <c r="O94" s="41">
        <v>0.9492902</v>
      </c>
      <c r="P94" s="41">
        <v>0.94167007</v>
      </c>
      <c r="Q94" s="41">
        <v>0.95146652</v>
      </c>
      <c r="R94" s="41">
        <v>0.940093</v>
      </c>
      <c r="S94" s="41">
        <v>0.93359728</v>
      </c>
      <c r="T94" s="41">
        <v>0.93388064</v>
      </c>
      <c r="U94" s="41">
        <v>0.93321411</v>
      </c>
      <c r="V94" s="41">
        <v>0.93397512</v>
      </c>
      <c r="W94" s="41">
        <v>0.93483888</v>
      </c>
      <c r="X94" s="41">
        <v>0.93560128</v>
      </c>
      <c r="Y94" s="41">
        <v>0.93638372</v>
      </c>
      <c r="Z94" s="41">
        <v>0.93732019</v>
      </c>
      <c r="AA94" s="41">
        <v>0.93819375</v>
      </c>
      <c r="AB94" s="41">
        <v>0.9389357</v>
      </c>
      <c r="AC94" s="41">
        <v>0.94043427</v>
      </c>
      <c r="AD94" s="41">
        <v>0.94166161</v>
      </c>
      <c r="AE94" s="41">
        <v>0.94305845</v>
      </c>
      <c r="AF94" s="41">
        <v>0.94388253</v>
      </c>
      <c r="AG94" s="41">
        <v>0.94519208</v>
      </c>
      <c r="AH94" s="41">
        <v>0.94653172</v>
      </c>
      <c r="AI94" s="41">
        <v>0.94752072</v>
      </c>
      <c r="AJ94" s="41">
        <v>0.94984635</v>
      </c>
      <c r="AK94" s="41">
        <v>0.95149272</v>
      </c>
      <c r="AL94" s="41">
        <v>0.95307037</v>
      </c>
      <c r="AM94" s="42">
        <v>0.95475561</v>
      </c>
    </row>
    <row r="95" spans="5:39" ht="12.75">
      <c r="E95" s="40">
        <v>174</v>
      </c>
      <c r="F95" s="39" t="s">
        <v>23</v>
      </c>
      <c r="G95" s="39" t="s">
        <v>23</v>
      </c>
      <c r="H95" s="39" t="s">
        <v>23</v>
      </c>
      <c r="I95" s="39" t="s">
        <v>23</v>
      </c>
      <c r="J95" s="39" t="s">
        <v>23</v>
      </c>
      <c r="K95" s="39" t="s">
        <v>23</v>
      </c>
      <c r="L95" s="39" t="s">
        <v>23</v>
      </c>
      <c r="M95" s="39" t="s">
        <v>23</v>
      </c>
      <c r="N95" s="39" t="s">
        <v>23</v>
      </c>
      <c r="O95" s="41">
        <v>0.92929606</v>
      </c>
      <c r="P95" s="41">
        <v>0.92681314</v>
      </c>
      <c r="Q95" s="41">
        <v>0.93892793</v>
      </c>
      <c r="R95" s="41">
        <v>0.925783</v>
      </c>
      <c r="S95" s="41">
        <v>0.91820054</v>
      </c>
      <c r="T95" s="41">
        <v>0.91813381</v>
      </c>
      <c r="U95" s="41">
        <v>0.91835393</v>
      </c>
      <c r="V95" s="41">
        <v>0.91810934</v>
      </c>
      <c r="W95" s="41">
        <v>0.91918128</v>
      </c>
      <c r="X95" s="41">
        <v>0.92077229</v>
      </c>
      <c r="Y95" s="41">
        <v>0.92188917</v>
      </c>
      <c r="Z95" s="41">
        <v>0.92266595</v>
      </c>
      <c r="AA95" s="41">
        <v>0.923981</v>
      </c>
      <c r="AB95" s="41">
        <v>0.92498195</v>
      </c>
      <c r="AC95" s="41">
        <v>0.92696688</v>
      </c>
      <c r="AD95" s="41">
        <v>0.92925046</v>
      </c>
      <c r="AE95" s="41">
        <v>0.93064571</v>
      </c>
      <c r="AF95" s="41">
        <v>0.93244724</v>
      </c>
      <c r="AG95" s="41">
        <v>0.9346751</v>
      </c>
      <c r="AH95" s="41">
        <v>0.93596923</v>
      </c>
      <c r="AI95" s="41">
        <v>0.93717556</v>
      </c>
      <c r="AJ95" s="41">
        <v>0.93962483</v>
      </c>
      <c r="AK95" s="41">
        <v>0.9421466</v>
      </c>
      <c r="AL95" s="41">
        <v>0.94398339</v>
      </c>
      <c r="AM95" s="42">
        <v>0.94580942</v>
      </c>
    </row>
    <row r="96" spans="5:39" ht="12.75">
      <c r="E96" s="40">
        <v>176</v>
      </c>
      <c r="F96" s="39" t="s">
        <v>23</v>
      </c>
      <c r="G96" s="39" t="s">
        <v>23</v>
      </c>
      <c r="H96" s="39" t="s">
        <v>23</v>
      </c>
      <c r="I96" s="39" t="s">
        <v>23</v>
      </c>
      <c r="J96" s="39" t="s">
        <v>23</v>
      </c>
      <c r="K96" s="39" t="s">
        <v>23</v>
      </c>
      <c r="L96" s="39" t="s">
        <v>23</v>
      </c>
      <c r="M96" s="39" t="s">
        <v>23</v>
      </c>
      <c r="N96" s="39" t="s">
        <v>23</v>
      </c>
      <c r="O96" s="41">
        <v>0.92063311</v>
      </c>
      <c r="P96" s="41">
        <v>0.92236237</v>
      </c>
      <c r="Q96" s="41">
        <v>0.92396692</v>
      </c>
      <c r="R96" s="41">
        <v>0.909879</v>
      </c>
      <c r="S96" s="41">
        <v>0.89684026</v>
      </c>
      <c r="T96" s="41">
        <v>0.89787779</v>
      </c>
      <c r="U96" s="41">
        <v>0.89850858</v>
      </c>
      <c r="V96" s="41">
        <v>0.89886174</v>
      </c>
      <c r="W96" s="41">
        <v>0.90068597</v>
      </c>
      <c r="X96" s="41">
        <v>0.90229092</v>
      </c>
      <c r="Y96" s="41">
        <v>0.90393803</v>
      </c>
      <c r="Z96" s="41">
        <v>0.90572527</v>
      </c>
      <c r="AA96" s="41">
        <v>0.9070855</v>
      </c>
      <c r="AB96" s="41">
        <v>0.908555</v>
      </c>
      <c r="AC96" s="41">
        <v>0.91137074</v>
      </c>
      <c r="AD96" s="41">
        <v>0.91435297</v>
      </c>
      <c r="AE96" s="41">
        <v>0.91587192</v>
      </c>
      <c r="AF96" s="41">
        <v>0.91795596</v>
      </c>
      <c r="AG96" s="41">
        <v>0.9203015</v>
      </c>
      <c r="AH96" s="41">
        <v>0.92293171</v>
      </c>
      <c r="AI96" s="41">
        <v>0.92482617</v>
      </c>
      <c r="AJ96" s="41">
        <v>0.92816324</v>
      </c>
      <c r="AK96" s="41">
        <v>0.93165308</v>
      </c>
      <c r="AL96" s="41">
        <v>0.9346615</v>
      </c>
      <c r="AM96" s="42">
        <v>0.9346036</v>
      </c>
    </row>
    <row r="97" spans="5:39" ht="12.75">
      <c r="E97" s="40">
        <v>178</v>
      </c>
      <c r="F97" s="39" t="s">
        <v>23</v>
      </c>
      <c r="G97" s="39" t="s">
        <v>23</v>
      </c>
      <c r="H97" s="39" t="s">
        <v>23</v>
      </c>
      <c r="I97" s="39" t="s">
        <v>23</v>
      </c>
      <c r="J97" s="39" t="s">
        <v>23</v>
      </c>
      <c r="K97" s="39" t="s">
        <v>23</v>
      </c>
      <c r="L97" s="39" t="s">
        <v>23</v>
      </c>
      <c r="M97" s="39" t="s">
        <v>23</v>
      </c>
      <c r="N97" s="39" t="s">
        <v>23</v>
      </c>
      <c r="O97" s="41">
        <v>0.94623737</v>
      </c>
      <c r="P97" s="41">
        <v>0.90401489</v>
      </c>
      <c r="Q97" s="41">
        <v>0.92776192</v>
      </c>
      <c r="R97" s="41">
        <v>0.900377</v>
      </c>
      <c r="S97" s="41">
        <v>0.87766054</v>
      </c>
      <c r="T97" s="41">
        <v>0.87939319</v>
      </c>
      <c r="U97" s="41">
        <v>0.88082852</v>
      </c>
      <c r="V97" s="41">
        <v>0.88164092</v>
      </c>
      <c r="W97" s="41">
        <v>0.88374585</v>
      </c>
      <c r="X97" s="41">
        <v>0.88553626</v>
      </c>
      <c r="Y97" s="41">
        <v>0.88735806</v>
      </c>
      <c r="Z97" s="41">
        <v>0.88903927</v>
      </c>
      <c r="AA97" s="41">
        <v>0.89143935</v>
      </c>
      <c r="AB97" s="41">
        <v>0.89299762</v>
      </c>
      <c r="AC97" s="41">
        <v>0.89569566</v>
      </c>
      <c r="AD97" s="41">
        <v>0.89914166</v>
      </c>
      <c r="AE97" s="41">
        <v>0.90226933</v>
      </c>
      <c r="AF97" s="41">
        <v>0.90388457</v>
      </c>
      <c r="AG97" s="41">
        <v>0.90670063</v>
      </c>
      <c r="AH97" s="41">
        <v>0.90801186</v>
      </c>
      <c r="AI97" s="41">
        <v>0.91094484</v>
      </c>
      <c r="AJ97" s="41">
        <v>0.91499742</v>
      </c>
      <c r="AK97" s="41">
        <v>0.91865549</v>
      </c>
      <c r="AL97" s="41">
        <v>0.92157311</v>
      </c>
      <c r="AM97" s="42">
        <v>0.91361056</v>
      </c>
    </row>
    <row r="98" spans="5:39" ht="13.5" thickBot="1">
      <c r="E98" s="51">
        <v>180</v>
      </c>
      <c r="F98" s="52" t="s">
        <v>23</v>
      </c>
      <c r="G98" s="52" t="s">
        <v>23</v>
      </c>
      <c r="H98" s="52" t="s">
        <v>23</v>
      </c>
      <c r="I98" s="52" t="s">
        <v>23</v>
      </c>
      <c r="J98" s="52" t="s">
        <v>23</v>
      </c>
      <c r="K98" s="52" t="s">
        <v>23</v>
      </c>
      <c r="L98" s="52" t="s">
        <v>23</v>
      </c>
      <c r="M98" s="52" t="s">
        <v>23</v>
      </c>
      <c r="N98" s="52" t="s">
        <v>23</v>
      </c>
      <c r="O98" s="53">
        <v>0.97184164</v>
      </c>
      <c r="P98" s="53">
        <v>0.88566742</v>
      </c>
      <c r="Q98" s="53">
        <v>0.93155693</v>
      </c>
      <c r="R98" s="53">
        <v>0.898347</v>
      </c>
      <c r="S98" s="53">
        <v>0.85848082</v>
      </c>
      <c r="T98" s="53">
        <v>0.86090859</v>
      </c>
      <c r="U98" s="53">
        <v>0.86314846</v>
      </c>
      <c r="V98" s="53">
        <v>0.8644201</v>
      </c>
      <c r="W98" s="53">
        <v>0.86680573</v>
      </c>
      <c r="X98" s="53">
        <v>0.86878161</v>
      </c>
      <c r="Y98" s="53">
        <v>0.87077808</v>
      </c>
      <c r="Z98" s="53">
        <v>0.87235327</v>
      </c>
      <c r="AA98" s="53">
        <v>0.8757932</v>
      </c>
      <c r="AB98" s="53">
        <v>0.87744024</v>
      </c>
      <c r="AC98" s="53">
        <v>0.88002057</v>
      </c>
      <c r="AD98" s="53">
        <v>0.88393036</v>
      </c>
      <c r="AE98" s="53">
        <v>0.88866674</v>
      </c>
      <c r="AF98" s="53">
        <v>0.88981319</v>
      </c>
      <c r="AG98" s="53">
        <v>0.89309975</v>
      </c>
      <c r="AH98" s="53">
        <v>0.89309201</v>
      </c>
      <c r="AI98" s="53">
        <v>0.89706351</v>
      </c>
      <c r="AJ98" s="53">
        <v>0.9018316</v>
      </c>
      <c r="AK98" s="53">
        <v>0.9056579</v>
      </c>
      <c r="AL98" s="53">
        <v>0.90848471</v>
      </c>
      <c r="AM98" s="54">
        <v>0.89261753</v>
      </c>
    </row>
  </sheetData>
  <sheetProtection/>
  <mergeCells count="1">
    <mergeCell ref="B1:E1"/>
  </mergeCells>
  <conditionalFormatting sqref="AQ8:AQ20">
    <cfRule type="cellIs" priority="9" dxfId="9" operator="greaterThan" stopIfTrue="1">
      <formula>100</formula>
    </cfRule>
  </conditionalFormatting>
  <conditionalFormatting sqref="AR18:AR44">
    <cfRule type="cellIs" priority="8" dxfId="9" operator="greaterThan" stopIfTrue="1">
      <formula>100</formula>
    </cfRule>
  </conditionalFormatting>
  <conditionalFormatting sqref="AQ32:AQ44">
    <cfRule type="cellIs" priority="7" dxfId="9" operator="greaterThan" stopIfTrue="1">
      <formula>100</formula>
    </cfRule>
  </conditionalFormatting>
  <conditionalFormatting sqref="AQ21:AQ31">
    <cfRule type="cellIs" priority="6" dxfId="9" operator="greaterThan" stopIfTrue="1">
      <formula>100</formula>
    </cfRule>
  </conditionalFormatting>
  <conditionalFormatting sqref="AR8:AR17">
    <cfRule type="cellIs" priority="5" dxfId="9" operator="greaterThan" stopIfTrue="1">
      <formula>100</formula>
    </cfRule>
  </conditionalFormatting>
  <conditionalFormatting sqref="AS18:BD44">
    <cfRule type="cellIs" priority="4" dxfId="9" operator="greaterThan" stopIfTrue="1">
      <formula>100</formula>
    </cfRule>
  </conditionalFormatting>
  <conditionalFormatting sqref="AS8:BD17">
    <cfRule type="cellIs" priority="3" dxfId="9" operator="greaterThan" stopIfTrue="1">
      <formula>100</formula>
    </cfRule>
  </conditionalFormatting>
  <conditionalFormatting sqref="BE18:BE44">
    <cfRule type="cellIs" priority="2" dxfId="9" operator="greaterThan" stopIfTrue="1">
      <formula>100</formula>
    </cfRule>
  </conditionalFormatting>
  <conditionalFormatting sqref="BE8:BE17">
    <cfRule type="cellIs" priority="1" dxfId="9" operator="greaterThan" stopIfTrue="1">
      <formula>100</formula>
    </cfRule>
  </conditionalFormatting>
  <printOptions/>
  <pageMargins left="0.75" right="0.75" top="1" bottom="1" header="0" footer="0"/>
  <pageSetup horizontalDpi="300" verticalDpi="300" orientation="portrait" paperSize="9" r:id="rId3"/>
  <legacyDrawing r:id="rId2"/>
  <oleObjects>
    <oleObject progId="Equation.DSMT4" shapeId="227595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2013-11-29T12:29:04Z</dcterms:created>
  <dcterms:modified xsi:type="dcterms:W3CDTF">2013-11-29T12:32:10Z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