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Siebert\Desktop\"/>
    </mc:Choice>
  </mc:AlternateContent>
  <xr:revisionPtr revIDLastSave="0" documentId="8_{44F43BF0-48C0-4CF3-B09C-F6044844CF7D}" xr6:coauthVersionLast="47" xr6:coauthVersionMax="47" xr10:uidLastSave="{00000000-0000-0000-0000-000000000000}"/>
  <bookViews>
    <workbookView xWindow="-98" yWindow="-98" windowWidth="19396" windowHeight="10996" xr2:uid="{00000000-000D-0000-FFFF-FFFF00000000}"/>
  </bookViews>
  <sheets>
    <sheet name="PDR 12i" sheetId="1" r:id="rId1"/>
  </sheets>
  <externalReferences>
    <externalReference r:id="rId2"/>
  </externalReferences>
  <definedNames>
    <definedName name="radio">[1]Flexisource!$F$7:$O$7</definedName>
  </definedNames>
  <calcPr calcId="145621"/>
  <fileRecoveryPr repairLoad="1"/>
</workbook>
</file>

<file path=xl/sharedStrings.xml><?xml version="1.0" encoding="utf-8"?>
<sst xmlns="http://schemas.openxmlformats.org/spreadsheetml/2006/main" count="17" uniqueCount="17">
  <si>
    <t>z (cm)</t>
  </si>
  <si>
    <r>
      <t>q</t>
    </r>
    <r>
      <rPr>
        <b/>
        <sz val="10"/>
        <rFont val="Arial"/>
        <family val="2"/>
      </rPr>
      <t xml:space="preserve"> (º)</t>
    </r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</si>
  <si>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0,05 cm unbounded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</si>
  <si>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</si>
  <si>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</si>
  <si>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</si>
  <si>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</si>
  <si>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</si>
  <si>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</si>
  <si>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 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</si>
  <si>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</si>
  <si>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</si>
  <si>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</si>
  <si>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</si>
  <si>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</si>
  <si>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t xml:space="preserve">GammaMed PDR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12i</t>
    </r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</si>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</sst>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25" x14ac:knownFonts="1">
    <font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1"/>
      <color indexed="12"/>
      <name val="Arial Black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 Black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b/>
      <vertAlign val="superscript"/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ck">
        <color indexed="11"/>
      </right>
      <top style="thin">
        <color indexed="64"/>
      </top>
      <bottom style="thick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1"/>
      </bottom>
      <diagonal/>
    </border>
    <border>
      <left/>
      <right style="thin">
        <color indexed="64"/>
      </right>
      <top/>
      <bottom style="thick">
        <color indexed="11"/>
      </bottom>
      <diagonal/>
    </border>
    <border>
      <left style="thick">
        <color indexed="11"/>
      </left>
      <right style="thin">
        <color indexed="64"/>
      </right>
      <top style="thin">
        <color indexed="64"/>
      </top>
      <bottom style="thick">
        <color indexed="11"/>
      </bottom>
      <diagonal/>
    </border>
    <border>
      <left/>
      <right/>
      <top style="thin">
        <color indexed="10"/>
      </top>
      <bottom/>
      <diagonal/>
    </border>
    <border>
      <left style="thin">
        <color indexed="64"/>
      </left>
      <right style="thick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1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1"/>
      </right>
      <top/>
      <bottom style="thin">
        <color indexed="64"/>
      </bottom>
      <diagonal/>
    </border>
    <border>
      <left style="thick">
        <color indexed="1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11"/>
      </right>
      <top style="thick">
        <color indexed="1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1"/>
      </top>
      <bottom style="thin">
        <color indexed="64"/>
      </bottom>
      <diagonal/>
    </border>
    <border>
      <left/>
      <right style="thin">
        <color indexed="64"/>
      </right>
      <top style="thick">
        <color indexed="11"/>
      </top>
      <bottom style="thin">
        <color indexed="64"/>
      </bottom>
      <diagonal/>
    </border>
    <border>
      <left style="thick">
        <color indexed="11"/>
      </left>
      <right style="thin">
        <color indexed="64"/>
      </right>
      <top style="thick">
        <color indexed="11"/>
      </top>
      <bottom style="thin">
        <color indexed="64"/>
      </bottom>
      <diagonal/>
    </border>
    <border>
      <left style="thick">
        <color indexed="10"/>
      </left>
      <right/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/>
      <right/>
      <top/>
      <bottom style="thick">
        <color indexed="56"/>
      </bottom>
      <diagonal/>
    </border>
    <border>
      <left/>
      <right style="medium">
        <color indexed="56"/>
      </right>
      <top/>
      <bottom style="thick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164" fontId="1" fillId="0" borderId="1" xfId="0" quotePrefix="1" applyNumberFormat="1" applyFont="1" applyFill="1" applyBorder="1" applyAlignment="1">
      <alignment horizontal="center"/>
    </xf>
    <xf numFmtId="164" fontId="1" fillId="0" borderId="2" xfId="0" quotePrefix="1" applyNumberFormat="1" applyFont="1" applyFill="1" applyBorder="1" applyAlignment="1">
      <alignment horizontal="center"/>
    </xf>
    <xf numFmtId="164" fontId="2" fillId="3" borderId="3" xfId="0" quotePrefix="1" applyNumberFormat="1" applyFont="1" applyFill="1" applyBorder="1" applyAlignment="1">
      <alignment horizontal="center"/>
    </xf>
    <xf numFmtId="164" fontId="2" fillId="3" borderId="4" xfId="0" quotePrefix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1" fillId="0" borderId="6" xfId="0" quotePrefix="1" applyNumberFormat="1" applyFont="1" applyFill="1" applyBorder="1" applyAlignment="1">
      <alignment horizontal="center"/>
    </xf>
    <xf numFmtId="164" fontId="1" fillId="0" borderId="7" xfId="0" quotePrefix="1" applyNumberFormat="1" applyFont="1" applyFill="1" applyBorder="1" applyAlignment="1">
      <alignment horizontal="center"/>
    </xf>
    <xf numFmtId="164" fontId="2" fillId="3" borderId="8" xfId="0" quotePrefix="1" applyNumberFormat="1" applyFont="1" applyFill="1" applyBorder="1" applyAlignment="1">
      <alignment horizontal="center"/>
    </xf>
    <xf numFmtId="164" fontId="2" fillId="3" borderId="9" xfId="0" quotePrefix="1" applyNumberFormat="1" applyFont="1" applyFill="1" applyBorder="1" applyAlignment="1">
      <alignment horizontal="center"/>
    </xf>
    <xf numFmtId="1" fontId="1" fillId="0" borderId="6" xfId="0" quotePrefix="1" applyNumberFormat="1" applyFont="1" applyFill="1" applyBorder="1" applyAlignment="1">
      <alignment horizontal="center"/>
    </xf>
    <xf numFmtId="1" fontId="1" fillId="0" borderId="7" xfId="0" quotePrefix="1" applyNumberFormat="1" applyFont="1" applyFill="1" applyBorder="1" applyAlignment="1">
      <alignment horizontal="center"/>
    </xf>
    <xf numFmtId="1" fontId="2" fillId="3" borderId="9" xfId="0" quotePrefix="1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1" fontId="4" fillId="3" borderId="0" xfId="0" applyNumberFormat="1" applyFont="1" applyFill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1" fillId="0" borderId="12" xfId="0" quotePrefix="1" applyNumberFormat="1" applyFont="1" applyFill="1" applyBorder="1" applyAlignment="1">
      <alignment horizontal="center"/>
    </xf>
    <xf numFmtId="164" fontId="1" fillId="0" borderId="13" xfId="0" quotePrefix="1" applyNumberFormat="1" applyFont="1" applyFill="1" applyBorder="1" applyAlignment="1">
      <alignment horizontal="center"/>
    </xf>
    <xf numFmtId="164" fontId="2" fillId="3" borderId="14" xfId="0" quotePrefix="1" applyNumberFormat="1" applyFont="1" applyFill="1" applyBorder="1" applyAlignment="1">
      <alignment horizontal="center"/>
    </xf>
    <xf numFmtId="164" fontId="2" fillId="3" borderId="15" xfId="0" quotePrefix="1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9" fillId="2" borderId="0" xfId="0" applyFont="1" applyFill="1"/>
    <xf numFmtId="164" fontId="9" fillId="2" borderId="0" xfId="0" applyNumberFormat="1" applyFont="1" applyFill="1"/>
    <xf numFmtId="0" fontId="15" fillId="2" borderId="0" xfId="0" applyFont="1" applyFill="1" applyAlignment="1">
      <alignment horizontal="right"/>
    </xf>
    <xf numFmtId="0" fontId="16" fillId="2" borderId="0" xfId="0" applyFont="1" applyFill="1"/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164" fontId="21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24" fillId="0" borderId="23" xfId="2" applyBorder="1" applyAlignment="1">
      <alignment vertical="center" wrapText="1"/>
    </xf>
    <xf numFmtId="0" fontId="24" fillId="0" borderId="24" xfId="2" applyBorder="1" applyAlignment="1">
      <alignment wrapText="1"/>
    </xf>
    <xf numFmtId="0" fontId="24" fillId="0" borderId="25" xfId="2" applyBorder="1" applyAlignment="1">
      <alignment wrapText="1"/>
    </xf>
    <xf numFmtId="0" fontId="24" fillId="0" borderId="26" xfId="2" applyBorder="1" applyAlignment="1">
      <alignment vertical="center"/>
    </xf>
    <xf numFmtId="0" fontId="0" fillId="0" borderId="27" xfId="0" applyBorder="1" applyAlignment="1"/>
    <xf numFmtId="0" fontId="0" fillId="0" borderId="28" xfId="0" applyBorder="1" applyAlignment="1"/>
  </cellXfs>
  <cellStyles count="5">
    <cellStyle name="Euro" xfId="1" xr:uid="{00000000-0005-0000-0000-000000000000}"/>
    <cellStyle name="Link" xfId="2" builtinId="8"/>
    <cellStyle name="Normal 2" xfId="3" xr:uid="{00000000-0005-0000-0000-000003000000}"/>
    <cellStyle name="Porcentual 2" xfId="4" xr:uid="{00000000-0005-0000-0000-000004000000}"/>
    <cellStyle name="Standard" xfId="0" builtinId="0"/>
  </cellStyles>
  <dxfs count="1">
    <dxf>
      <font>
        <b val="0"/>
        <i/>
        <condense val="0"/>
        <extend val="0"/>
        <u/>
      </font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Radial dose funtion
Gammamed PDR 12i
L = 0.05 cm</a:t>
            </a:r>
          </a:p>
        </c:rich>
      </c:tx>
      <c:layout>
        <c:manualLayout>
          <c:xMode val="edge"/>
          <c:yMode val="edge"/>
          <c:x val="0.22796828867966526"/>
          <c:y val="0.2846914812340186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0325110917735"/>
          <c:y val="3.0033370411568457E-2"/>
          <c:w val="0.87139158373201109"/>
          <c:h val="0.8387096774193557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'PDR 12i'!$B$12:$B$25</c:f>
              <c:numCache>
                <c:formatCode>0.00</c:formatCode>
                <c:ptCount val="14"/>
                <c:pt idx="0">
                  <c:v>0</c:v>
                </c:pt>
                <c:pt idx="1">
                  <c:v>0.2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 formatCode="0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</c:numCache>
            </c:numRef>
          </c:xVal>
          <c:yVal>
            <c:numRef>
              <c:f>'PDR 12i'!$C$12:$C$25</c:f>
              <c:numCache>
                <c:formatCode>0.000</c:formatCode>
                <c:ptCount val="14"/>
                <c:pt idx="0">
                  <c:v>1.0092055349221771</c:v>
                </c:pt>
                <c:pt idx="1">
                  <c:v>1.0092055349221771</c:v>
                </c:pt>
                <c:pt idx="2">
                  <c:v>1.0067709966421035</c:v>
                </c:pt>
                <c:pt idx="3">
                  <c:v>0.99935273732416463</c:v>
                </c:pt>
                <c:pt idx="4">
                  <c:v>0.99952380802902918</c:v>
                </c:pt>
                <c:pt idx="5" formatCode="0">
                  <c:v>0.99999999999999989</c:v>
                </c:pt>
                <c:pt idx="6">
                  <c:v>1.0024668618317494</c:v>
                </c:pt>
                <c:pt idx="7">
                  <c:v>1.0056271932896328</c:v>
                </c:pt>
                <c:pt idx="8">
                  <c:v>1.0083230076614731</c:v>
                </c:pt>
                <c:pt idx="9">
                  <c:v>1.0084983147167634</c:v>
                </c:pt>
                <c:pt idx="10">
                  <c:v>1.0066071444452529</c:v>
                </c:pt>
                <c:pt idx="11">
                  <c:v>1.0018487356609564</c:v>
                </c:pt>
                <c:pt idx="12">
                  <c:v>0.98458084470932394</c:v>
                </c:pt>
                <c:pt idx="13">
                  <c:v>0.96024615072746544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E4-4DFD-ADFE-C490C909D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997088"/>
        <c:axId val="1"/>
      </c:scatterChart>
      <c:valAx>
        <c:axId val="329997088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r (cm)</a:t>
                </a:r>
              </a:p>
            </c:rich>
          </c:tx>
          <c:layout>
            <c:manualLayout>
              <c:xMode val="edge"/>
              <c:yMode val="edge"/>
              <c:x val="0.80839943935246672"/>
              <c:y val="0.934371502434376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.0149999999999999"/>
          <c:min val="0.9600000000000000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5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</a:t>
                </a:r>
                <a:r>
                  <a:rPr lang="en-US" sz="1525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L</a:t>
                </a:r>
                <a:r>
                  <a:rPr lang="en-US" sz="15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edge"/>
              <c:yMode val="edge"/>
              <c:x val="6.6809274656138631E-3"/>
              <c:y val="5.228030706687979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299970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Anisotropy function
GammaMed PDR 12i
L = 0.05 cm</a:t>
            </a:r>
          </a:p>
        </c:rich>
      </c:tx>
      <c:layout>
        <c:manualLayout>
          <c:xMode val="edge"/>
          <c:yMode val="edge"/>
          <c:x val="0.43887750819765409"/>
          <c:y val="0.2143387701537307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25246544793745E-2"/>
          <c:y val="4.5824135948016299E-2"/>
          <c:w val="0.88425009483036543"/>
          <c:h val="0.810052467726221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'PDR 12i'!$E$12:$E$50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12i'!$F$12:$F$50</c:f>
              <c:numCache>
                <c:formatCode>0.000</c:formatCode>
                <c:ptCount val="39"/>
                <c:pt idx="0">
                  <c:v>0.94299999999999984</c:v>
                </c:pt>
                <c:pt idx="1">
                  <c:v>0.94299999999999984</c:v>
                </c:pt>
                <c:pt idx="2">
                  <c:v>0.94299999999999984</c:v>
                </c:pt>
                <c:pt idx="3">
                  <c:v>0.94259999999999999</c:v>
                </c:pt>
                <c:pt idx="4">
                  <c:v>0.94360000000000011</c:v>
                </c:pt>
                <c:pt idx="5">
                  <c:v>0.94409999999999983</c:v>
                </c:pt>
                <c:pt idx="6">
                  <c:v>0.94600000000000006</c:v>
                </c:pt>
                <c:pt idx="7">
                  <c:v>0.94830000000000003</c:v>
                </c:pt>
                <c:pt idx="8">
                  <c:v>0.94790000000000008</c:v>
                </c:pt>
                <c:pt idx="9">
                  <c:v>0.94640000000000013</c:v>
                </c:pt>
                <c:pt idx="10">
                  <c:v>0.94799999999999984</c:v>
                </c:pt>
                <c:pt idx="11">
                  <c:v>0.96099999999999997</c:v>
                </c:pt>
                <c:pt idx="12">
                  <c:v>0.97</c:v>
                </c:pt>
                <c:pt idx="13">
                  <c:v>0.97489999999999999</c:v>
                </c:pt>
                <c:pt idx="14">
                  <c:v>0.98699999999999999</c:v>
                </c:pt>
                <c:pt idx="15">
                  <c:v>0.99339999999999995</c:v>
                </c:pt>
                <c:pt idx="16">
                  <c:v>0.99580000000000002</c:v>
                </c:pt>
                <c:pt idx="17">
                  <c:v>0.99619999999999997</c:v>
                </c:pt>
                <c:pt idx="18">
                  <c:v>0.99509999999999998</c:v>
                </c:pt>
                <c:pt idx="19" formatCode="0">
                  <c:v>1</c:v>
                </c:pt>
                <c:pt idx="20">
                  <c:v>0.99529999999999996</c:v>
                </c:pt>
                <c:pt idx="21">
                  <c:v>0.99590000000000001</c:v>
                </c:pt>
                <c:pt idx="22">
                  <c:v>0.99360000000000004</c:v>
                </c:pt>
                <c:pt idx="23">
                  <c:v>0.98819999999999997</c:v>
                </c:pt>
                <c:pt idx="24">
                  <c:v>0.97819999999999996</c:v>
                </c:pt>
                <c:pt idx="25">
                  <c:v>0.97299999999999998</c:v>
                </c:pt>
                <c:pt idx="26">
                  <c:v>0.96819999999999995</c:v>
                </c:pt>
                <c:pt idx="27">
                  <c:v>0.94199999999999995</c:v>
                </c:pt>
                <c:pt idx="28">
                  <c:v>0.91460000000000008</c:v>
                </c:pt>
                <c:pt idx="29">
                  <c:v>0.90619999999999989</c:v>
                </c:pt>
                <c:pt idx="30">
                  <c:v>0.89172000000000007</c:v>
                </c:pt>
                <c:pt idx="31">
                  <c:v>0.88128000000000029</c:v>
                </c:pt>
                <c:pt idx="32">
                  <c:v>0.8186199999999999</c:v>
                </c:pt>
                <c:pt idx="33">
                  <c:v>1.4344000000000001</c:v>
                </c:pt>
                <c:pt idx="34">
                  <c:v>0.64855999999999936</c:v>
                </c:pt>
                <c:pt idx="35">
                  <c:v>0.68280000000000018</c:v>
                </c:pt>
                <c:pt idx="36">
                  <c:v>0.58295999999999959</c:v>
                </c:pt>
                <c:pt idx="37">
                  <c:v>0.53737999999999864</c:v>
                </c:pt>
                <c:pt idx="38">
                  <c:v>0.46831999999999857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0C-4743-ACEE-6689AC8144FB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'PDR 12i'!$E$12:$E$50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12i'!$H$12:$H$50</c:f>
              <c:numCache>
                <c:formatCode>0.000</c:formatCode>
                <c:ptCount val="39"/>
                <c:pt idx="0">
                  <c:v>0.94399999999999995</c:v>
                </c:pt>
                <c:pt idx="1">
                  <c:v>0.94399999999999995</c:v>
                </c:pt>
                <c:pt idx="2">
                  <c:v>0.94399999999999995</c:v>
                </c:pt>
                <c:pt idx="3">
                  <c:v>0.94369999999999998</c:v>
                </c:pt>
                <c:pt idx="4">
                  <c:v>0.94430000000000003</c:v>
                </c:pt>
                <c:pt idx="5">
                  <c:v>0.9446</c:v>
                </c:pt>
                <c:pt idx="6">
                  <c:v>0.94640000000000002</c:v>
                </c:pt>
                <c:pt idx="7">
                  <c:v>0.94840000000000002</c:v>
                </c:pt>
                <c:pt idx="8">
                  <c:v>0.94810000000000005</c:v>
                </c:pt>
                <c:pt idx="9">
                  <c:v>0.94710000000000005</c:v>
                </c:pt>
                <c:pt idx="10">
                  <c:v>0.94889999999999997</c:v>
                </c:pt>
                <c:pt idx="11">
                  <c:v>0.9627</c:v>
                </c:pt>
                <c:pt idx="12">
                  <c:v>0.97570000000000001</c:v>
                </c:pt>
                <c:pt idx="13">
                  <c:v>0.99170000000000003</c:v>
                </c:pt>
                <c:pt idx="14">
                  <c:v>0.99770000000000003</c:v>
                </c:pt>
                <c:pt idx="15">
                  <c:v>1.0011000000000001</c:v>
                </c:pt>
                <c:pt idx="16">
                  <c:v>1.0024999999999999</c:v>
                </c:pt>
                <c:pt idx="17">
                  <c:v>1.0025999999999999</c:v>
                </c:pt>
                <c:pt idx="18">
                  <c:v>1.0008999999999999</c:v>
                </c:pt>
                <c:pt idx="19" formatCode="0">
                  <c:v>1</c:v>
                </c:pt>
                <c:pt idx="20">
                  <c:v>1.0012000000000001</c:v>
                </c:pt>
                <c:pt idx="21">
                  <c:v>1.0023</c:v>
                </c:pt>
                <c:pt idx="22">
                  <c:v>1.0006999999999999</c:v>
                </c:pt>
                <c:pt idx="23">
                  <c:v>0.99690000000000001</c:v>
                </c:pt>
                <c:pt idx="24">
                  <c:v>0.99029999999999996</c:v>
                </c:pt>
                <c:pt idx="25">
                  <c:v>0.98060000000000003</c:v>
                </c:pt>
                <c:pt idx="26">
                  <c:v>0.96799999999999997</c:v>
                </c:pt>
                <c:pt idx="27">
                  <c:v>0.94599999999999995</c:v>
                </c:pt>
                <c:pt idx="28">
                  <c:v>0.91480000000000006</c:v>
                </c:pt>
                <c:pt idx="29">
                  <c:v>0.90589999999999993</c:v>
                </c:pt>
                <c:pt idx="30">
                  <c:v>0.89204000000000006</c:v>
                </c:pt>
                <c:pt idx="31">
                  <c:v>0.88096000000000019</c:v>
                </c:pt>
                <c:pt idx="32">
                  <c:v>0.82573999999999992</c:v>
                </c:pt>
                <c:pt idx="33">
                  <c:v>1.3568000000000002</c:v>
                </c:pt>
                <c:pt idx="34">
                  <c:v>0.66551999999999945</c:v>
                </c:pt>
                <c:pt idx="35">
                  <c:v>0.6876000000000001</c:v>
                </c:pt>
                <c:pt idx="36">
                  <c:v>0.58911999999999953</c:v>
                </c:pt>
                <c:pt idx="37">
                  <c:v>0.54165999999999881</c:v>
                </c:pt>
                <c:pt idx="38">
                  <c:v>0.47323999999999861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0C-4743-ACEE-6689AC8144FB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'PDR 12i'!$E$12:$E$50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12i'!$I$12:$I$50</c:f>
              <c:numCache>
                <c:formatCode>0.000</c:formatCode>
                <c:ptCount val="39"/>
                <c:pt idx="0">
                  <c:v>0.94499999999999995</c:v>
                </c:pt>
                <c:pt idx="1">
                  <c:v>0.94499999999999995</c:v>
                </c:pt>
                <c:pt idx="2">
                  <c:v>0.94499999999999995</c:v>
                </c:pt>
                <c:pt idx="3">
                  <c:v>0.94479999999999997</c:v>
                </c:pt>
                <c:pt idx="4">
                  <c:v>0.94499999999999995</c:v>
                </c:pt>
                <c:pt idx="5">
                  <c:v>0.94510000000000005</c:v>
                </c:pt>
                <c:pt idx="6">
                  <c:v>0.94679999999999997</c:v>
                </c:pt>
                <c:pt idx="7">
                  <c:v>0.94850000000000001</c:v>
                </c:pt>
                <c:pt idx="8">
                  <c:v>0.94830000000000003</c:v>
                </c:pt>
                <c:pt idx="9">
                  <c:v>0.94779999999999998</c:v>
                </c:pt>
                <c:pt idx="10">
                  <c:v>0.94979999999999998</c:v>
                </c:pt>
                <c:pt idx="11">
                  <c:v>0.96440000000000003</c:v>
                </c:pt>
                <c:pt idx="12">
                  <c:v>0.97809999999999997</c:v>
                </c:pt>
                <c:pt idx="13">
                  <c:v>0.99399999999999999</c:v>
                </c:pt>
                <c:pt idx="14">
                  <c:v>0.99939999999999996</c:v>
                </c:pt>
                <c:pt idx="15">
                  <c:v>1.0032000000000001</c:v>
                </c:pt>
                <c:pt idx="16">
                  <c:v>1.0048999999999999</c:v>
                </c:pt>
                <c:pt idx="17">
                  <c:v>1.0047999999999999</c:v>
                </c:pt>
                <c:pt idx="18">
                  <c:v>1.0025999999999999</c:v>
                </c:pt>
                <c:pt idx="19" formatCode="0">
                  <c:v>1</c:v>
                </c:pt>
                <c:pt idx="20">
                  <c:v>1.0022</c:v>
                </c:pt>
                <c:pt idx="21">
                  <c:v>1.0038</c:v>
                </c:pt>
                <c:pt idx="22">
                  <c:v>1.0028999999999999</c:v>
                </c:pt>
                <c:pt idx="23">
                  <c:v>0.99919999999999998</c:v>
                </c:pt>
                <c:pt idx="24">
                  <c:v>0.99309999999999998</c:v>
                </c:pt>
                <c:pt idx="25">
                  <c:v>0.98440000000000005</c:v>
                </c:pt>
                <c:pt idx="26">
                  <c:v>0.96779999999999999</c:v>
                </c:pt>
                <c:pt idx="27">
                  <c:v>0.95</c:v>
                </c:pt>
                <c:pt idx="28">
                  <c:v>0.91500000000000004</c:v>
                </c:pt>
                <c:pt idx="29">
                  <c:v>0.90559999999999996</c:v>
                </c:pt>
                <c:pt idx="30">
                  <c:v>0.89236000000000004</c:v>
                </c:pt>
                <c:pt idx="31">
                  <c:v>0.88064000000000009</c:v>
                </c:pt>
                <c:pt idx="32">
                  <c:v>0.83285999999999993</c:v>
                </c:pt>
                <c:pt idx="33">
                  <c:v>1.2792000000000003</c:v>
                </c:pt>
                <c:pt idx="34">
                  <c:v>0.68247999999999953</c:v>
                </c:pt>
                <c:pt idx="35">
                  <c:v>0.69240000000000002</c:v>
                </c:pt>
                <c:pt idx="36">
                  <c:v>0.59527999999999948</c:v>
                </c:pt>
                <c:pt idx="37">
                  <c:v>0.54593999999999898</c:v>
                </c:pt>
                <c:pt idx="38">
                  <c:v>0.47815999999999864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30C-4743-ACEE-6689AC8144FB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'PDR 12i'!$E$12:$E$50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12i'!$J$12:$J$50</c:f>
              <c:numCache>
                <c:formatCode>0.000</c:formatCode>
                <c:ptCount val="39"/>
                <c:pt idx="0">
                  <c:v>0.94499999999999995</c:v>
                </c:pt>
                <c:pt idx="1">
                  <c:v>0.94499999999999995</c:v>
                </c:pt>
                <c:pt idx="2">
                  <c:v>0.9446</c:v>
                </c:pt>
                <c:pt idx="3">
                  <c:v>0.94469999999999998</c:v>
                </c:pt>
                <c:pt idx="4">
                  <c:v>0.94499999999999995</c:v>
                </c:pt>
                <c:pt idx="5">
                  <c:v>0.94530000000000003</c:v>
                </c:pt>
                <c:pt idx="6">
                  <c:v>0.94710000000000005</c:v>
                </c:pt>
                <c:pt idx="7">
                  <c:v>0.94879999999999998</c:v>
                </c:pt>
                <c:pt idx="8">
                  <c:v>0.94869999999999999</c:v>
                </c:pt>
                <c:pt idx="9">
                  <c:v>0.94879999999999998</c:v>
                </c:pt>
                <c:pt idx="10">
                  <c:v>0.95079999999999998</c:v>
                </c:pt>
                <c:pt idx="11">
                  <c:v>0.96519999999999995</c:v>
                </c:pt>
                <c:pt idx="12">
                  <c:v>0.97860000000000003</c:v>
                </c:pt>
                <c:pt idx="13">
                  <c:v>0.99470000000000003</c:v>
                </c:pt>
                <c:pt idx="14">
                  <c:v>1.0005999999999999</c:v>
                </c:pt>
                <c:pt idx="15">
                  <c:v>1.0043</c:v>
                </c:pt>
                <c:pt idx="16">
                  <c:v>1.0056</c:v>
                </c:pt>
                <c:pt idx="17">
                  <c:v>1.0049999999999999</c:v>
                </c:pt>
                <c:pt idx="18">
                  <c:v>1.0024</c:v>
                </c:pt>
                <c:pt idx="19" formatCode="0">
                  <c:v>1</c:v>
                </c:pt>
                <c:pt idx="20">
                  <c:v>1.0028999999999999</c:v>
                </c:pt>
                <c:pt idx="21">
                  <c:v>1.0047999999999999</c:v>
                </c:pt>
                <c:pt idx="22">
                  <c:v>1.0036</c:v>
                </c:pt>
                <c:pt idx="23">
                  <c:v>0.99960000000000004</c:v>
                </c:pt>
                <c:pt idx="24">
                  <c:v>0.99390000000000001</c:v>
                </c:pt>
                <c:pt idx="25">
                  <c:v>0.98580000000000001</c:v>
                </c:pt>
                <c:pt idx="26">
                  <c:v>0.96840000000000004</c:v>
                </c:pt>
                <c:pt idx="27">
                  <c:v>0.95</c:v>
                </c:pt>
                <c:pt idx="28">
                  <c:v>0.91520000000000001</c:v>
                </c:pt>
                <c:pt idx="29">
                  <c:v>0.90529999999999999</c:v>
                </c:pt>
                <c:pt idx="30">
                  <c:v>0.89268000000000003</c:v>
                </c:pt>
                <c:pt idx="31">
                  <c:v>0.88031999999999999</c:v>
                </c:pt>
                <c:pt idx="32">
                  <c:v>0.83997999999999995</c:v>
                </c:pt>
                <c:pt idx="33">
                  <c:v>1.2016000000000004</c:v>
                </c:pt>
                <c:pt idx="34">
                  <c:v>0.69943999999999962</c:v>
                </c:pt>
                <c:pt idx="35">
                  <c:v>0.69719999999999993</c:v>
                </c:pt>
                <c:pt idx="36">
                  <c:v>0.60143999999999953</c:v>
                </c:pt>
                <c:pt idx="37">
                  <c:v>0.55021999999999915</c:v>
                </c:pt>
                <c:pt idx="38">
                  <c:v>0.48307999999999868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30C-4743-ACEE-6689AC8144FB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'PDR 12i'!$E$12:$E$50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12i'!$K$12:$K$50</c:f>
              <c:numCache>
                <c:formatCode>0.000</c:formatCode>
                <c:ptCount val="39"/>
                <c:pt idx="0">
                  <c:v>0.94499999999999995</c:v>
                </c:pt>
                <c:pt idx="1">
                  <c:v>0.94499999999999995</c:v>
                </c:pt>
                <c:pt idx="2">
                  <c:v>0.94499999999999995</c:v>
                </c:pt>
                <c:pt idx="3">
                  <c:v>0.94499999999999995</c:v>
                </c:pt>
                <c:pt idx="4">
                  <c:v>0.94499999999999995</c:v>
                </c:pt>
                <c:pt idx="5">
                  <c:v>0.94499999999999995</c:v>
                </c:pt>
                <c:pt idx="6">
                  <c:v>0.94699999999999995</c:v>
                </c:pt>
                <c:pt idx="7">
                  <c:v>0.9486</c:v>
                </c:pt>
                <c:pt idx="8">
                  <c:v>0.94899999999999995</c:v>
                </c:pt>
                <c:pt idx="9">
                  <c:v>0.94989999999999997</c:v>
                </c:pt>
                <c:pt idx="10">
                  <c:v>0.95220000000000005</c:v>
                </c:pt>
                <c:pt idx="11">
                  <c:v>0.96650000000000003</c:v>
                </c:pt>
                <c:pt idx="12">
                  <c:v>0.97909999999999997</c:v>
                </c:pt>
                <c:pt idx="13">
                  <c:v>0.99470000000000003</c:v>
                </c:pt>
                <c:pt idx="14">
                  <c:v>1.0007999999999999</c:v>
                </c:pt>
                <c:pt idx="15">
                  <c:v>1.0039</c:v>
                </c:pt>
                <c:pt idx="16">
                  <c:v>1.0051000000000001</c:v>
                </c:pt>
                <c:pt idx="17">
                  <c:v>1.0051000000000001</c:v>
                </c:pt>
                <c:pt idx="18">
                  <c:v>1.0025999999999999</c:v>
                </c:pt>
                <c:pt idx="19" formatCode="0">
                  <c:v>1</c:v>
                </c:pt>
                <c:pt idx="20">
                  <c:v>1.0025999999999999</c:v>
                </c:pt>
                <c:pt idx="21">
                  <c:v>1.0044</c:v>
                </c:pt>
                <c:pt idx="22">
                  <c:v>1.0033000000000001</c:v>
                </c:pt>
                <c:pt idx="23">
                  <c:v>0.99960000000000004</c:v>
                </c:pt>
                <c:pt idx="24">
                  <c:v>0.99409999999999998</c:v>
                </c:pt>
                <c:pt idx="25">
                  <c:v>0.98580000000000001</c:v>
                </c:pt>
                <c:pt idx="26">
                  <c:v>0.96840000000000004</c:v>
                </c:pt>
                <c:pt idx="27">
                  <c:v>0.95</c:v>
                </c:pt>
                <c:pt idx="28">
                  <c:v>0.91500000000000004</c:v>
                </c:pt>
                <c:pt idx="29">
                  <c:v>0.90500000000000003</c:v>
                </c:pt>
                <c:pt idx="30">
                  <c:v>0.89300000000000002</c:v>
                </c:pt>
                <c:pt idx="31">
                  <c:v>0.88</c:v>
                </c:pt>
                <c:pt idx="32">
                  <c:v>0.84709999999999996</c:v>
                </c:pt>
                <c:pt idx="33">
                  <c:v>1.1240000000000003</c:v>
                </c:pt>
                <c:pt idx="34">
                  <c:v>0.7163999999999997</c:v>
                </c:pt>
                <c:pt idx="35">
                  <c:v>0.70199999999999996</c:v>
                </c:pt>
                <c:pt idx="36">
                  <c:v>0.60759999999999958</c:v>
                </c:pt>
                <c:pt idx="37">
                  <c:v>0.55449999999999933</c:v>
                </c:pt>
                <c:pt idx="38">
                  <c:v>0.48799999999999877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30C-4743-ACEE-6689AC8144FB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'PDR 12i'!$E$12:$E$50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12i'!$P$12:$P$50</c:f>
              <c:numCache>
                <c:formatCode>0.000</c:formatCode>
                <c:ptCount val="39"/>
                <c:pt idx="0">
                  <c:v>0.95199999999999996</c:v>
                </c:pt>
                <c:pt idx="1">
                  <c:v>0.95199999999999996</c:v>
                </c:pt>
                <c:pt idx="2">
                  <c:v>0.95199999999999996</c:v>
                </c:pt>
                <c:pt idx="3">
                  <c:v>0.95199999999999996</c:v>
                </c:pt>
                <c:pt idx="4">
                  <c:v>0.95299999999999996</c:v>
                </c:pt>
                <c:pt idx="5">
                  <c:v>0.95299999999999996</c:v>
                </c:pt>
                <c:pt idx="6">
                  <c:v>0.95299999999999996</c:v>
                </c:pt>
                <c:pt idx="7">
                  <c:v>0.95499999999999996</c:v>
                </c:pt>
                <c:pt idx="8">
                  <c:v>0.95499999999999996</c:v>
                </c:pt>
                <c:pt idx="9">
                  <c:v>0.95599999999999996</c:v>
                </c:pt>
                <c:pt idx="10">
                  <c:v>0.95699999999999996</c:v>
                </c:pt>
                <c:pt idx="11">
                  <c:v>0.9677</c:v>
                </c:pt>
                <c:pt idx="12">
                  <c:v>0.97909999999999997</c:v>
                </c:pt>
                <c:pt idx="13">
                  <c:v>0.99280000000000002</c:v>
                </c:pt>
                <c:pt idx="14">
                  <c:v>0.99960000000000004</c:v>
                </c:pt>
                <c:pt idx="15">
                  <c:v>1.0024</c:v>
                </c:pt>
                <c:pt idx="16">
                  <c:v>1.0028999999999999</c:v>
                </c:pt>
                <c:pt idx="17">
                  <c:v>1.0031000000000001</c:v>
                </c:pt>
                <c:pt idx="18">
                  <c:v>1.0015000000000001</c:v>
                </c:pt>
                <c:pt idx="19" formatCode="0">
                  <c:v>1</c:v>
                </c:pt>
                <c:pt idx="20">
                  <c:v>1.0015000000000001</c:v>
                </c:pt>
                <c:pt idx="21">
                  <c:v>1.0023</c:v>
                </c:pt>
                <c:pt idx="22">
                  <c:v>1.0016</c:v>
                </c:pt>
                <c:pt idx="23">
                  <c:v>0.99890000000000001</c:v>
                </c:pt>
                <c:pt idx="24">
                  <c:v>0.99390000000000001</c:v>
                </c:pt>
                <c:pt idx="25">
                  <c:v>0.98480000000000001</c:v>
                </c:pt>
                <c:pt idx="26">
                  <c:v>0.97</c:v>
                </c:pt>
                <c:pt idx="27">
                  <c:v>0.95220000000000005</c:v>
                </c:pt>
                <c:pt idx="28">
                  <c:v>0.91949999999999998</c:v>
                </c:pt>
                <c:pt idx="29">
                  <c:v>0.9093</c:v>
                </c:pt>
                <c:pt idx="30">
                  <c:v>0.89710000000000001</c:v>
                </c:pt>
                <c:pt idx="31">
                  <c:v>0.88239999999999996</c:v>
                </c:pt>
                <c:pt idx="32">
                  <c:v>0.86539999999999995</c:v>
                </c:pt>
                <c:pt idx="33">
                  <c:v>0.83599999999999997</c:v>
                </c:pt>
                <c:pt idx="34">
                  <c:v>0.80600000000000005</c:v>
                </c:pt>
                <c:pt idx="35">
                  <c:v>0.73799999999999999</c:v>
                </c:pt>
                <c:pt idx="36">
                  <c:v>0.65379999999999983</c:v>
                </c:pt>
                <c:pt idx="37">
                  <c:v>0.5865999999999999</c:v>
                </c:pt>
                <c:pt idx="38">
                  <c:v>0.52489999999999937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30C-4743-ACEE-6689AC8144FB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'PDR 12i'!$E$12:$E$50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12i'!$Q$12:$Q$50</c:f>
              <c:numCache>
                <c:formatCode>0.000</c:formatCode>
                <c:ptCount val="39"/>
                <c:pt idx="0">
                  <c:v>0.95299999999999996</c:v>
                </c:pt>
                <c:pt idx="1">
                  <c:v>0.95299999999999996</c:v>
                </c:pt>
                <c:pt idx="2">
                  <c:v>0.95340000000000003</c:v>
                </c:pt>
                <c:pt idx="3">
                  <c:v>0.95299999999999996</c:v>
                </c:pt>
                <c:pt idx="4">
                  <c:v>0.95340000000000003</c:v>
                </c:pt>
                <c:pt idx="5">
                  <c:v>0.95340000000000003</c:v>
                </c:pt>
                <c:pt idx="6">
                  <c:v>0.95379999999999998</c:v>
                </c:pt>
                <c:pt idx="7">
                  <c:v>0.95499999999999996</c:v>
                </c:pt>
                <c:pt idx="8">
                  <c:v>0.95499999999999996</c:v>
                </c:pt>
                <c:pt idx="9">
                  <c:v>0.95569999999999999</c:v>
                </c:pt>
                <c:pt idx="10">
                  <c:v>0.95699999999999996</c:v>
                </c:pt>
                <c:pt idx="11">
                  <c:v>0.96750000000000003</c:v>
                </c:pt>
                <c:pt idx="12">
                  <c:v>0.97860000000000003</c:v>
                </c:pt>
                <c:pt idx="13">
                  <c:v>0.99360000000000004</c:v>
                </c:pt>
                <c:pt idx="14">
                  <c:v>0.99960000000000004</c:v>
                </c:pt>
                <c:pt idx="15">
                  <c:v>1.0024</c:v>
                </c:pt>
                <c:pt idx="16">
                  <c:v>1.0034000000000001</c:v>
                </c:pt>
                <c:pt idx="17">
                  <c:v>1.0033000000000001</c:v>
                </c:pt>
                <c:pt idx="18">
                  <c:v>1.0015000000000001</c:v>
                </c:pt>
                <c:pt idx="19" formatCode="0">
                  <c:v>1</c:v>
                </c:pt>
                <c:pt idx="20">
                  <c:v>1.0014000000000001</c:v>
                </c:pt>
                <c:pt idx="21">
                  <c:v>1.002</c:v>
                </c:pt>
                <c:pt idx="22">
                  <c:v>1.0014000000000001</c:v>
                </c:pt>
                <c:pt idx="23">
                  <c:v>0.99839999999999995</c:v>
                </c:pt>
                <c:pt idx="24">
                  <c:v>0.99429999999999996</c:v>
                </c:pt>
                <c:pt idx="25">
                  <c:v>0.98419999999999996</c:v>
                </c:pt>
                <c:pt idx="26">
                  <c:v>0.9698</c:v>
                </c:pt>
                <c:pt idx="27">
                  <c:v>0.95369999999999999</c:v>
                </c:pt>
                <c:pt idx="28">
                  <c:v>0.92079999999999995</c:v>
                </c:pt>
                <c:pt idx="29">
                  <c:v>0.91039999999999999</c:v>
                </c:pt>
                <c:pt idx="30">
                  <c:v>0.89800000000000002</c:v>
                </c:pt>
                <c:pt idx="31">
                  <c:v>0.88270000000000004</c:v>
                </c:pt>
                <c:pt idx="32">
                  <c:v>0.86439999999999995</c:v>
                </c:pt>
                <c:pt idx="33">
                  <c:v>0.84119999999999995</c:v>
                </c:pt>
                <c:pt idx="34">
                  <c:v>0.81240000000000001</c:v>
                </c:pt>
                <c:pt idx="35">
                  <c:v>0.75</c:v>
                </c:pt>
                <c:pt idx="36">
                  <c:v>0.66919999999999991</c:v>
                </c:pt>
                <c:pt idx="37">
                  <c:v>0.59729999999999994</c:v>
                </c:pt>
                <c:pt idx="38">
                  <c:v>0.53719999999999957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30C-4743-ACEE-6689AC8144FB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'PDR 12i'!$E$12:$E$50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12i'!$R$12:$R$50</c:f>
              <c:numCache>
                <c:formatCode>0.000</c:formatCode>
                <c:ptCount val="39"/>
                <c:pt idx="0">
                  <c:v>0.95599999999999996</c:v>
                </c:pt>
                <c:pt idx="1">
                  <c:v>0.96040000000000003</c:v>
                </c:pt>
                <c:pt idx="2">
                  <c:v>0.95599999999999996</c:v>
                </c:pt>
                <c:pt idx="3">
                  <c:v>0.95599999999999996</c:v>
                </c:pt>
                <c:pt idx="4">
                  <c:v>0.95599999999999996</c:v>
                </c:pt>
                <c:pt idx="5">
                  <c:v>0.95569999999999999</c:v>
                </c:pt>
                <c:pt idx="6">
                  <c:v>0.95569999999999999</c:v>
                </c:pt>
                <c:pt idx="7">
                  <c:v>0.95579999999999998</c:v>
                </c:pt>
                <c:pt idx="8">
                  <c:v>0.95630000000000004</c:v>
                </c:pt>
                <c:pt idx="9">
                  <c:v>0.95779999999999998</c:v>
                </c:pt>
                <c:pt idx="10">
                  <c:v>0.95909999999999995</c:v>
                </c:pt>
                <c:pt idx="11">
                  <c:v>0.97019999999999995</c:v>
                </c:pt>
                <c:pt idx="12">
                  <c:v>0.98129999999999995</c:v>
                </c:pt>
                <c:pt idx="13">
                  <c:v>0.99390000000000001</c:v>
                </c:pt>
                <c:pt idx="14">
                  <c:v>0.99919999999999998</c:v>
                </c:pt>
                <c:pt idx="15">
                  <c:v>1.0018</c:v>
                </c:pt>
                <c:pt idx="16">
                  <c:v>1.0028999999999999</c:v>
                </c:pt>
                <c:pt idx="17">
                  <c:v>1.0033000000000001</c:v>
                </c:pt>
                <c:pt idx="18">
                  <c:v>1.0019</c:v>
                </c:pt>
                <c:pt idx="19" formatCode="0">
                  <c:v>1</c:v>
                </c:pt>
                <c:pt idx="20">
                  <c:v>1.0011000000000001</c:v>
                </c:pt>
                <c:pt idx="21">
                  <c:v>1.0014000000000001</c:v>
                </c:pt>
                <c:pt idx="22">
                  <c:v>1.0013000000000001</c:v>
                </c:pt>
                <c:pt idx="23">
                  <c:v>0.998</c:v>
                </c:pt>
                <c:pt idx="24">
                  <c:v>0.99399999999999999</c:v>
                </c:pt>
                <c:pt idx="25">
                  <c:v>0.98460000000000003</c:v>
                </c:pt>
                <c:pt idx="26">
                  <c:v>0.97099999999999997</c:v>
                </c:pt>
                <c:pt idx="27">
                  <c:v>0.95589999999999997</c:v>
                </c:pt>
                <c:pt idx="28">
                  <c:v>0.92300000000000004</c:v>
                </c:pt>
                <c:pt idx="29">
                  <c:v>0.91259999999999997</c:v>
                </c:pt>
                <c:pt idx="30">
                  <c:v>0.90049999999999997</c:v>
                </c:pt>
                <c:pt idx="31">
                  <c:v>0.88570000000000004</c:v>
                </c:pt>
                <c:pt idx="32">
                  <c:v>0.86739999999999995</c:v>
                </c:pt>
                <c:pt idx="33">
                  <c:v>0.84419999999999995</c:v>
                </c:pt>
                <c:pt idx="34">
                  <c:v>0.8155</c:v>
                </c:pt>
                <c:pt idx="35">
                  <c:v>0.77410000000000001</c:v>
                </c:pt>
                <c:pt idx="36">
                  <c:v>0.68459999999999999</c:v>
                </c:pt>
                <c:pt idx="37">
                  <c:v>0.60799999999999998</c:v>
                </c:pt>
                <c:pt idx="38">
                  <c:v>0.54949999999999977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30C-4743-ACEE-6689AC8144FB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'PDR 12i'!$E$12:$E$50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12i'!$S$12:$S$50</c:f>
              <c:numCache>
                <c:formatCode>0.000</c:formatCode>
                <c:ptCount val="39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0.96140000000000003</c:v>
                </c:pt>
                <c:pt idx="7">
                  <c:v>0.96120000000000005</c:v>
                </c:pt>
                <c:pt idx="8">
                  <c:v>0.96160000000000001</c:v>
                </c:pt>
                <c:pt idx="9">
                  <c:v>0.96250000000000002</c:v>
                </c:pt>
                <c:pt idx="10">
                  <c:v>0.96319999999999995</c:v>
                </c:pt>
                <c:pt idx="11">
                  <c:v>0.97119999999999995</c:v>
                </c:pt>
                <c:pt idx="12">
                  <c:v>0.98029999999999995</c:v>
                </c:pt>
                <c:pt idx="13">
                  <c:v>0.99360000000000004</c:v>
                </c:pt>
                <c:pt idx="14">
                  <c:v>0.99919999999999998</c:v>
                </c:pt>
                <c:pt idx="15">
                  <c:v>1.0016</c:v>
                </c:pt>
                <c:pt idx="16">
                  <c:v>1.0028999999999999</c:v>
                </c:pt>
                <c:pt idx="17">
                  <c:v>1.0032000000000001</c:v>
                </c:pt>
                <c:pt idx="18">
                  <c:v>1.0017</c:v>
                </c:pt>
                <c:pt idx="19" formatCode="0">
                  <c:v>1</c:v>
                </c:pt>
                <c:pt idx="20">
                  <c:v>1.0013000000000001</c:v>
                </c:pt>
                <c:pt idx="21">
                  <c:v>1.0014000000000001</c:v>
                </c:pt>
                <c:pt idx="22">
                  <c:v>1.0008999999999999</c:v>
                </c:pt>
                <c:pt idx="23">
                  <c:v>0.99739999999999995</c:v>
                </c:pt>
                <c:pt idx="24">
                  <c:v>0.99319999999999997</c:v>
                </c:pt>
                <c:pt idx="25">
                  <c:v>0.98419999999999996</c:v>
                </c:pt>
                <c:pt idx="26">
                  <c:v>0.97109999999999996</c:v>
                </c:pt>
                <c:pt idx="27">
                  <c:v>0.95650000000000002</c:v>
                </c:pt>
                <c:pt idx="28">
                  <c:v>0.92630000000000001</c:v>
                </c:pt>
                <c:pt idx="29">
                  <c:v>0.91669999999999996</c:v>
                </c:pt>
                <c:pt idx="30">
                  <c:v>0.90559999999999996</c:v>
                </c:pt>
                <c:pt idx="31">
                  <c:v>0.89190000000000003</c:v>
                </c:pt>
                <c:pt idx="32">
                  <c:v>0.87509999999999999</c:v>
                </c:pt>
                <c:pt idx="33">
                  <c:v>0.85389999999999999</c:v>
                </c:pt>
                <c:pt idx="34">
                  <c:v>0.82769999999999999</c:v>
                </c:pt>
                <c:pt idx="35">
                  <c:v>0.78900000000000003</c:v>
                </c:pt>
                <c:pt idx="36">
                  <c:v>0.7</c:v>
                </c:pt>
                <c:pt idx="37">
                  <c:v>0.61870000000000003</c:v>
                </c:pt>
                <c:pt idx="38">
                  <c:v>0.56179999999999986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30C-4743-ACEE-6689AC8144FB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'PDR 12i'!$E$12:$E$50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12i'!$T$12:$T$50</c:f>
              <c:numCache>
                <c:formatCode>0.000</c:formatCode>
                <c:ptCount val="39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0.95950000000000002</c:v>
                </c:pt>
                <c:pt idx="6">
                  <c:v>0.95989999999999998</c:v>
                </c:pt>
                <c:pt idx="7">
                  <c:v>0.96050000000000002</c:v>
                </c:pt>
                <c:pt idx="8">
                  <c:v>0.96199999999999997</c:v>
                </c:pt>
                <c:pt idx="9">
                  <c:v>0.96330000000000005</c:v>
                </c:pt>
                <c:pt idx="10">
                  <c:v>0.96450000000000002</c:v>
                </c:pt>
                <c:pt idx="11">
                  <c:v>0.97370000000000001</c:v>
                </c:pt>
                <c:pt idx="12">
                  <c:v>0.98270000000000002</c:v>
                </c:pt>
                <c:pt idx="13">
                  <c:v>0.99450000000000005</c:v>
                </c:pt>
                <c:pt idx="14">
                  <c:v>1.0005999999999999</c:v>
                </c:pt>
                <c:pt idx="15">
                  <c:v>1.0027999999999999</c:v>
                </c:pt>
                <c:pt idx="16">
                  <c:v>1.0036</c:v>
                </c:pt>
                <c:pt idx="17">
                  <c:v>1.0034000000000001</c:v>
                </c:pt>
                <c:pt idx="18">
                  <c:v>1.002</c:v>
                </c:pt>
                <c:pt idx="19" formatCode="0">
                  <c:v>1</c:v>
                </c:pt>
                <c:pt idx="20">
                  <c:v>1.0014000000000001</c:v>
                </c:pt>
                <c:pt idx="21">
                  <c:v>1.0022</c:v>
                </c:pt>
                <c:pt idx="22">
                  <c:v>1.0014000000000001</c:v>
                </c:pt>
                <c:pt idx="23">
                  <c:v>0.99780000000000002</c:v>
                </c:pt>
                <c:pt idx="24">
                  <c:v>0.99390000000000001</c:v>
                </c:pt>
                <c:pt idx="25">
                  <c:v>0.98619999999999997</c:v>
                </c:pt>
                <c:pt idx="26">
                  <c:v>0.97099999999999997</c:v>
                </c:pt>
                <c:pt idx="27">
                  <c:v>0.95930000000000004</c:v>
                </c:pt>
                <c:pt idx="28">
                  <c:v>0.93179999999999996</c:v>
                </c:pt>
                <c:pt idx="29">
                  <c:v>0.92249999999999999</c:v>
                </c:pt>
                <c:pt idx="30">
                  <c:v>0.91149999999999998</c:v>
                </c:pt>
                <c:pt idx="31">
                  <c:v>0.89770000000000005</c:v>
                </c:pt>
                <c:pt idx="32">
                  <c:v>0.88009999999999999</c:v>
                </c:pt>
                <c:pt idx="33">
                  <c:v>0.85760000000000003</c:v>
                </c:pt>
                <c:pt idx="34">
                  <c:v>0.83009999999999995</c:v>
                </c:pt>
                <c:pt idx="35">
                  <c:v>0.79010000000000002</c:v>
                </c:pt>
                <c:pt idx="36">
                  <c:v>0.73080000000000001</c:v>
                </c:pt>
                <c:pt idx="37">
                  <c:v>0.64010000000000011</c:v>
                </c:pt>
                <c:pt idx="38">
                  <c:v>0.58639999999999992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30C-4743-ACEE-6689AC8144FB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'PDR 12i'!$E$12:$E$50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12i'!$U$12:$U$50</c:f>
              <c:numCache>
                <c:formatCode>0.000</c:formatCode>
                <c:ptCount val="39"/>
                <c:pt idx="0">
                  <c:v>0.95979999999999999</c:v>
                </c:pt>
                <c:pt idx="1">
                  <c:v>0.96050000000000002</c:v>
                </c:pt>
                <c:pt idx="2">
                  <c:v>0.9607</c:v>
                </c:pt>
                <c:pt idx="3">
                  <c:v>0.96220000000000006</c:v>
                </c:pt>
                <c:pt idx="4">
                  <c:v>0.96240000000000003</c:v>
                </c:pt>
                <c:pt idx="5">
                  <c:v>0.96319999999999995</c:v>
                </c:pt>
                <c:pt idx="6">
                  <c:v>0.96330000000000005</c:v>
                </c:pt>
                <c:pt idx="7">
                  <c:v>0.9637</c:v>
                </c:pt>
                <c:pt idx="8">
                  <c:v>0.96530000000000005</c:v>
                </c:pt>
                <c:pt idx="9">
                  <c:v>0.96619999999999995</c:v>
                </c:pt>
                <c:pt idx="10">
                  <c:v>0.96730000000000005</c:v>
                </c:pt>
                <c:pt idx="11">
                  <c:v>0.97540000000000004</c:v>
                </c:pt>
                <c:pt idx="12">
                  <c:v>0.98370000000000002</c:v>
                </c:pt>
                <c:pt idx="13">
                  <c:v>0.99409999999999998</c:v>
                </c:pt>
                <c:pt idx="14">
                  <c:v>0.99909999999999999</c:v>
                </c:pt>
                <c:pt idx="15">
                  <c:v>1.0012000000000001</c:v>
                </c:pt>
                <c:pt idx="16">
                  <c:v>1.0024</c:v>
                </c:pt>
                <c:pt idx="17">
                  <c:v>1.0024999999999999</c:v>
                </c:pt>
                <c:pt idx="18">
                  <c:v>1.0018</c:v>
                </c:pt>
                <c:pt idx="19" formatCode="0">
                  <c:v>1</c:v>
                </c:pt>
                <c:pt idx="20">
                  <c:v>1.0008999999999999</c:v>
                </c:pt>
                <c:pt idx="21">
                  <c:v>1.0006999999999999</c:v>
                </c:pt>
                <c:pt idx="22">
                  <c:v>0.99960000000000004</c:v>
                </c:pt>
                <c:pt idx="23">
                  <c:v>0.997</c:v>
                </c:pt>
                <c:pt idx="24">
                  <c:v>0.99299999999999999</c:v>
                </c:pt>
                <c:pt idx="25">
                  <c:v>0.98529999999999995</c:v>
                </c:pt>
                <c:pt idx="26">
                  <c:v>0.97099999999999997</c:v>
                </c:pt>
                <c:pt idx="27">
                  <c:v>0.95860000000000001</c:v>
                </c:pt>
                <c:pt idx="28">
                  <c:v>0.93520000000000003</c:v>
                </c:pt>
                <c:pt idx="29">
                  <c:v>0.92679999999999996</c:v>
                </c:pt>
                <c:pt idx="30">
                  <c:v>0.91620000000000001</c:v>
                </c:pt>
                <c:pt idx="31">
                  <c:v>0.90229999999999999</c:v>
                </c:pt>
                <c:pt idx="32">
                  <c:v>0.88429999999999997</c:v>
                </c:pt>
                <c:pt idx="33">
                  <c:v>0.86150000000000004</c:v>
                </c:pt>
                <c:pt idx="34">
                  <c:v>0.83460000000000001</c:v>
                </c:pt>
                <c:pt idx="35">
                  <c:v>0.79759999999999998</c:v>
                </c:pt>
                <c:pt idx="36">
                  <c:v>0.74629999999999996</c:v>
                </c:pt>
                <c:pt idx="37">
                  <c:v>0.66150000000000009</c:v>
                </c:pt>
                <c:pt idx="38">
                  <c:v>0.61099999999999999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30C-4743-ACEE-6689AC8144FB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'PDR 12i'!$E$12:$E$50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12i'!$V$12:$V$50</c:f>
              <c:numCache>
                <c:formatCode>0.000</c:formatCode>
                <c:ptCount val="39"/>
                <c:pt idx="0">
                  <c:v>0.96299999999999997</c:v>
                </c:pt>
                <c:pt idx="1">
                  <c:v>0.96299999999999997</c:v>
                </c:pt>
                <c:pt idx="2">
                  <c:v>0.96489999999999998</c:v>
                </c:pt>
                <c:pt idx="3">
                  <c:v>0.96550000000000002</c:v>
                </c:pt>
                <c:pt idx="4">
                  <c:v>0.96579999999999999</c:v>
                </c:pt>
                <c:pt idx="5">
                  <c:v>0.96650000000000003</c:v>
                </c:pt>
                <c:pt idx="6">
                  <c:v>0.96619999999999995</c:v>
                </c:pt>
                <c:pt idx="7">
                  <c:v>0.96660000000000001</c:v>
                </c:pt>
                <c:pt idx="8">
                  <c:v>0.96799999999999997</c:v>
                </c:pt>
                <c:pt idx="9">
                  <c:v>0.96840000000000004</c:v>
                </c:pt>
                <c:pt idx="10">
                  <c:v>0.96930000000000005</c:v>
                </c:pt>
                <c:pt idx="11">
                  <c:v>0.97619999999999996</c:v>
                </c:pt>
                <c:pt idx="12">
                  <c:v>0.98409999999999997</c:v>
                </c:pt>
                <c:pt idx="13">
                  <c:v>0.99470000000000003</c:v>
                </c:pt>
                <c:pt idx="14">
                  <c:v>0.99960000000000004</c:v>
                </c:pt>
                <c:pt idx="15">
                  <c:v>1.0016</c:v>
                </c:pt>
                <c:pt idx="16">
                  <c:v>1.0024</c:v>
                </c:pt>
                <c:pt idx="17">
                  <c:v>1.0023</c:v>
                </c:pt>
                <c:pt idx="18">
                  <c:v>1.0017</c:v>
                </c:pt>
                <c:pt idx="19" formatCode="0">
                  <c:v>1</c:v>
                </c:pt>
                <c:pt idx="20">
                  <c:v>1.0007999999999999</c:v>
                </c:pt>
                <c:pt idx="21">
                  <c:v>1.0004999999999999</c:v>
                </c:pt>
                <c:pt idx="22">
                  <c:v>0.99950000000000006</c:v>
                </c:pt>
                <c:pt idx="23">
                  <c:v>0.997</c:v>
                </c:pt>
                <c:pt idx="24">
                  <c:v>0.99309999999999998</c:v>
                </c:pt>
                <c:pt idx="25">
                  <c:v>0.9859</c:v>
                </c:pt>
                <c:pt idx="26">
                  <c:v>0.97250000000000003</c:v>
                </c:pt>
                <c:pt idx="27">
                  <c:v>0.96140000000000003</c:v>
                </c:pt>
                <c:pt idx="28">
                  <c:v>0.94210000000000005</c:v>
                </c:pt>
                <c:pt idx="29">
                  <c:v>0.93589999999999995</c:v>
                </c:pt>
                <c:pt idx="30">
                  <c:v>0.92800000000000005</c:v>
                </c:pt>
                <c:pt idx="31">
                  <c:v>0.91769999999999996</c:v>
                </c:pt>
                <c:pt idx="32">
                  <c:v>0.90410000000000001</c:v>
                </c:pt>
                <c:pt idx="33">
                  <c:v>0.88529999999999998</c:v>
                </c:pt>
                <c:pt idx="34">
                  <c:v>0.86119999999999997</c:v>
                </c:pt>
                <c:pt idx="35">
                  <c:v>0.82689999999999997</c:v>
                </c:pt>
                <c:pt idx="36">
                  <c:v>0.77800000000000002</c:v>
                </c:pt>
                <c:pt idx="37">
                  <c:v>0.70430000000000004</c:v>
                </c:pt>
                <c:pt idx="38">
                  <c:v>0.66020000000000001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30C-4743-ACEE-6689AC8144FB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'PDR 12i'!$E$12:$E$50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171</c:v>
                </c:pt>
                <c:pt idx="30">
                  <c:v>172</c:v>
                </c:pt>
                <c:pt idx="31">
                  <c:v>173</c:v>
                </c:pt>
                <c:pt idx="32">
                  <c:v>174</c:v>
                </c:pt>
                <c:pt idx="33">
                  <c:v>175</c:v>
                </c:pt>
                <c:pt idx="34">
                  <c:v>176</c:v>
                </c:pt>
                <c:pt idx="35">
                  <c:v>177</c:v>
                </c:pt>
                <c:pt idx="36">
                  <c:v>178</c:v>
                </c:pt>
                <c:pt idx="37">
                  <c:v>179</c:v>
                </c:pt>
                <c:pt idx="38">
                  <c:v>180</c:v>
                </c:pt>
              </c:numCache>
            </c:numRef>
          </c:xVal>
          <c:yVal>
            <c:numRef>
              <c:f>'PDR 12i'!$W$12:$W$50</c:f>
              <c:numCache>
                <c:formatCode>0.000</c:formatCode>
                <c:ptCount val="39"/>
                <c:pt idx="0">
                  <c:v>0.96899999999999997</c:v>
                </c:pt>
                <c:pt idx="1">
                  <c:v>0.96899999999999997</c:v>
                </c:pt>
                <c:pt idx="2">
                  <c:v>0.97019999999999995</c:v>
                </c:pt>
                <c:pt idx="3">
                  <c:v>0.97030000000000005</c:v>
                </c:pt>
                <c:pt idx="4">
                  <c:v>0.97070000000000001</c:v>
                </c:pt>
                <c:pt idx="5">
                  <c:v>0.97150000000000003</c:v>
                </c:pt>
                <c:pt idx="6">
                  <c:v>0.97109999999999996</c:v>
                </c:pt>
                <c:pt idx="7">
                  <c:v>0.97160000000000002</c:v>
                </c:pt>
                <c:pt idx="8">
                  <c:v>0.97260000000000002</c:v>
                </c:pt>
                <c:pt idx="9">
                  <c:v>0.97299999999999998</c:v>
                </c:pt>
                <c:pt idx="10">
                  <c:v>0.97399999999999998</c:v>
                </c:pt>
                <c:pt idx="11">
                  <c:v>0.97989999999999999</c:v>
                </c:pt>
                <c:pt idx="12">
                  <c:v>0.98680000000000001</c:v>
                </c:pt>
                <c:pt idx="13">
                  <c:v>0.995</c:v>
                </c:pt>
                <c:pt idx="14">
                  <c:v>0.99880000000000002</c:v>
                </c:pt>
                <c:pt idx="15">
                  <c:v>1.0013000000000001</c:v>
                </c:pt>
                <c:pt idx="16">
                  <c:v>1.0024999999999999</c:v>
                </c:pt>
                <c:pt idx="17">
                  <c:v>1.0024</c:v>
                </c:pt>
                <c:pt idx="18">
                  <c:v>1.0016</c:v>
                </c:pt>
                <c:pt idx="19" formatCode="0">
                  <c:v>1</c:v>
                </c:pt>
                <c:pt idx="20">
                  <c:v>1.0004999999999999</c:v>
                </c:pt>
                <c:pt idx="21">
                  <c:v>1.0003</c:v>
                </c:pt>
                <c:pt idx="22">
                  <c:v>0.99950000000000006</c:v>
                </c:pt>
                <c:pt idx="23">
                  <c:v>0.99709999999999999</c:v>
                </c:pt>
                <c:pt idx="24">
                  <c:v>0.9929</c:v>
                </c:pt>
                <c:pt idx="25">
                  <c:v>0.98580000000000001</c:v>
                </c:pt>
                <c:pt idx="26">
                  <c:v>0.97340000000000004</c:v>
                </c:pt>
                <c:pt idx="27">
                  <c:v>0.96399999999999997</c:v>
                </c:pt>
                <c:pt idx="28">
                  <c:v>0.94610000000000005</c:v>
                </c:pt>
                <c:pt idx="29">
                  <c:v>0.94059999999999999</c:v>
                </c:pt>
                <c:pt idx="30">
                  <c:v>0.93359999999999999</c:v>
                </c:pt>
                <c:pt idx="31">
                  <c:v>0.92469999999999997</c:v>
                </c:pt>
                <c:pt idx="32">
                  <c:v>0.91339999999999999</c:v>
                </c:pt>
                <c:pt idx="33">
                  <c:v>0.89800000000000002</c:v>
                </c:pt>
                <c:pt idx="34">
                  <c:v>0.87790000000000001</c:v>
                </c:pt>
                <c:pt idx="35">
                  <c:v>0.84989999999999999</c:v>
                </c:pt>
                <c:pt idx="36">
                  <c:v>0.80900000000000005</c:v>
                </c:pt>
                <c:pt idx="37">
                  <c:v>0.74709999999999999</c:v>
                </c:pt>
                <c:pt idx="38">
                  <c:v>0.70940000000000003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30C-4743-ACEE-6689AC814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010400"/>
        <c:axId val="1"/>
      </c:scatterChart>
      <c:valAx>
        <c:axId val="330010400"/>
        <c:scaling>
          <c:orientation val="minMax"/>
          <c:max val="180"/>
        </c:scaling>
        <c:delete val="0"/>
        <c:axPos val="b"/>
        <c:title>
          <c:tx>
            <c:rich>
              <a:bodyPr/>
              <a:lstStyle/>
              <a:p>
                <a:pPr>
                  <a:defRPr sz="1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Angle (degree)</a:t>
                </a:r>
              </a:p>
            </c:rich>
          </c:tx>
          <c:layout>
            <c:manualLayout>
              <c:xMode val="edge"/>
              <c:yMode val="edge"/>
              <c:x val="0.78125766122053175"/>
              <c:y val="0.903178852643419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0"/>
        <c:minorUnit val="5"/>
      </c:valAx>
      <c:valAx>
        <c:axId val="1"/>
        <c:scaling>
          <c:orientation val="minMax"/>
          <c:max val="1.05"/>
          <c:min val="0.7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6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F(r,</a:t>
                </a:r>
                <a:r>
                  <a:rPr lang="es-ES" sz="1650" b="1" i="0" u="none" strike="noStrike" baseline="0">
                    <a:solidFill>
                      <a:srgbClr val="000000"/>
                    </a:solidFill>
                    <a:latin typeface="Symbol"/>
                    <a:cs typeface="Arial"/>
                  </a:rPr>
                  <a:t>q</a:t>
                </a:r>
                <a:r>
                  <a:rPr lang="es-ES" sz="16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6222867128059E-2"/>
              <c:y val="0.3932005999250093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30010400"/>
        <c:crosses val="autoZero"/>
        <c:crossBetween val="midCat"/>
        <c:min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000000000000044" r="0.750000000000000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w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52</xdr:row>
      <xdr:rowOff>83820</xdr:rowOff>
    </xdr:from>
    <xdr:to>
      <xdr:col>16</xdr:col>
      <xdr:colOff>365760</xdr:colOff>
      <xdr:row>94</xdr:row>
      <xdr:rowOff>137160</xdr:rowOff>
    </xdr:to>
    <xdr:graphicFrame macro="">
      <xdr:nvGraphicFramePr>
        <xdr:cNvPr id="1028" name="Chart 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342900</xdr:colOff>
      <xdr:row>52</xdr:row>
      <xdr:rowOff>60960</xdr:rowOff>
    </xdr:from>
    <xdr:to>
      <xdr:col>33</xdr:col>
      <xdr:colOff>152400</xdr:colOff>
      <xdr:row>84</xdr:row>
      <xdr:rowOff>30480</xdr:rowOff>
    </xdr:to>
    <xdr:graphicFrame macro="">
      <xdr:nvGraphicFramePr>
        <xdr:cNvPr id="1029" name="Chart 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358140</xdr:colOff>
      <xdr:row>0</xdr:row>
      <xdr:rowOff>91440</xdr:rowOff>
    </xdr:from>
    <xdr:to>
      <xdr:col>18</xdr:col>
      <xdr:colOff>167640</xdr:colOff>
      <xdr:row>8</xdr:row>
      <xdr:rowOff>205740</xdr:rowOff>
    </xdr:to>
    <xdr:pic>
      <xdr:nvPicPr>
        <xdr:cNvPr id="1030" name="Imagen 4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91440"/>
          <a:ext cx="1638300" cy="2179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Flexisour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exisource"/>
    </sheetNames>
    <sheetDataSet>
      <sheetData sheetId="0">
        <row r="7">
          <cell r="F7">
            <v>0</v>
          </cell>
          <cell r="G7">
            <v>0.25</v>
          </cell>
          <cell r="H7">
            <v>0.5</v>
          </cell>
          <cell r="I7">
            <v>1</v>
          </cell>
          <cell r="J7">
            <v>2</v>
          </cell>
          <cell r="K7">
            <v>3</v>
          </cell>
          <cell r="L7">
            <v>4</v>
          </cell>
          <cell r="M7">
            <v>5</v>
          </cell>
          <cell r="N7">
            <v>7.5</v>
          </cell>
          <cell r="O7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apm.org/pubs/reports/" TargetMode="External"/><Relationship Id="rId1" Type="http://schemas.openxmlformats.org/officeDocument/2006/relationships/hyperlink" Target="http://link.aip.org/link/doi/10.1118/1.370389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1"/>
  <sheetViews>
    <sheetView tabSelected="1" workbookViewId="0"/>
  </sheetViews>
  <sheetFormatPr baseColWidth="10" defaultColWidth="11.46484375" defaultRowHeight="12.75" x14ac:dyDescent="0.35"/>
  <cols>
    <col min="1" max="1" width="4" style="1" customWidth="1"/>
    <col min="2" max="2" width="7.86328125" style="1" customWidth="1"/>
    <col min="3" max="3" width="18" style="1" customWidth="1"/>
    <col min="4" max="4" width="6.46484375" style="1" customWidth="1"/>
    <col min="5" max="5" width="7.1328125" style="1" customWidth="1"/>
    <col min="6" max="23" width="6.6640625" style="1" customWidth="1"/>
    <col min="24" max="24" width="7.46484375" style="1" customWidth="1"/>
    <col min="25" max="25" width="10.46484375" style="1" customWidth="1"/>
    <col min="26" max="26" width="9.1328125" style="1" customWidth="1"/>
    <col min="27" max="36" width="7.46484375" style="1" bestFit="1" customWidth="1"/>
    <col min="37" max="16384" width="11.46484375" style="1"/>
  </cols>
  <sheetData>
    <row r="1" spans="1:43" ht="26.25" thickBot="1" x14ac:dyDescent="0.45">
      <c r="B1" s="54" t="s">
        <v>12</v>
      </c>
      <c r="C1" s="54"/>
      <c r="D1" s="54"/>
      <c r="E1" s="55"/>
      <c r="F1" s="51"/>
      <c r="G1" s="50" t="s">
        <v>15</v>
      </c>
      <c r="H1" s="49"/>
      <c r="I1" s="49"/>
      <c r="J1" s="49"/>
      <c r="K1" s="49"/>
      <c r="L1" s="49"/>
      <c r="M1" s="49"/>
      <c r="N1" s="49"/>
      <c r="O1" s="49"/>
      <c r="V1" s="49"/>
      <c r="W1" s="49"/>
      <c r="X1" s="49"/>
      <c r="Y1" s="49"/>
      <c r="Z1" s="49"/>
      <c r="AA1" s="49"/>
      <c r="AB1" s="49"/>
      <c r="AC1" s="49"/>
      <c r="AD1" s="49"/>
      <c r="AM1" s="49"/>
      <c r="AN1" s="49"/>
      <c r="AO1" s="49"/>
      <c r="AP1" s="49"/>
      <c r="AQ1" s="49"/>
    </row>
    <row r="2" spans="1:43" ht="13.5" thickTop="1" thickBot="1" x14ac:dyDescent="0.4"/>
    <row r="3" spans="1:43" ht="29" customHeight="1" x14ac:dyDescent="0.35">
      <c r="A3" s="56" t="s">
        <v>13</v>
      </c>
      <c r="B3" s="57"/>
      <c r="C3" s="57"/>
      <c r="D3" s="57"/>
      <c r="E3" s="57"/>
      <c r="F3" s="57"/>
      <c r="G3" s="57"/>
      <c r="H3" s="57"/>
      <c r="I3" s="57"/>
      <c r="J3" s="58"/>
    </row>
    <row r="4" spans="1:43" ht="30.5" customHeight="1" thickBot="1" x14ac:dyDescent="0.4">
      <c r="A4" s="59" t="s">
        <v>14</v>
      </c>
      <c r="B4" s="60"/>
      <c r="C4" s="60"/>
      <c r="D4" s="60"/>
      <c r="E4" s="60"/>
      <c r="F4" s="60"/>
      <c r="G4" s="60"/>
      <c r="H4" s="60"/>
      <c r="I4" s="60"/>
      <c r="J4" s="61"/>
    </row>
    <row r="5" spans="1:43" ht="15" x14ac:dyDescent="0.4">
      <c r="B5" s="48" t="s">
        <v>11</v>
      </c>
      <c r="C5" s="47">
        <v>1.1255000000000002</v>
      </c>
      <c r="E5" s="46" t="s">
        <v>10</v>
      </c>
    </row>
    <row r="6" spans="1:43" ht="15" x14ac:dyDescent="0.4">
      <c r="B6" s="48"/>
      <c r="C6" s="47"/>
      <c r="E6" s="46"/>
    </row>
    <row r="7" spans="1:43" ht="15.4" x14ac:dyDescent="0.45">
      <c r="B7" s="52" t="s">
        <v>16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43" ht="15" x14ac:dyDescent="0.4">
      <c r="B8" s="48"/>
      <c r="C8" s="47"/>
      <c r="E8" s="46"/>
    </row>
    <row r="9" spans="1:43" ht="18.399999999999999" x14ac:dyDescent="0.7">
      <c r="B9" s="44" t="s">
        <v>9</v>
      </c>
      <c r="C9" s="45"/>
      <c r="F9" s="44" t="s">
        <v>8</v>
      </c>
      <c r="H9" s="45"/>
      <c r="X9" s="44" t="s">
        <v>7</v>
      </c>
      <c r="Y9" s="44"/>
    </row>
    <row r="10" spans="1:43" ht="15.4" thickBot="1" x14ac:dyDescent="0.45">
      <c r="B10" s="43" t="s">
        <v>6</v>
      </c>
      <c r="C10" s="42">
        <v>0.05</v>
      </c>
      <c r="D10" s="41" t="s">
        <v>5</v>
      </c>
      <c r="H10" s="40" t="s">
        <v>4</v>
      </c>
      <c r="I10" s="40"/>
    </row>
    <row r="11" spans="1:43" ht="28.15" thickBot="1" x14ac:dyDescent="0.45">
      <c r="B11" s="39" t="s">
        <v>3</v>
      </c>
      <c r="C11" s="38" t="s">
        <v>2</v>
      </c>
      <c r="E11" s="37" t="s">
        <v>1</v>
      </c>
      <c r="F11" s="36">
        <v>0</v>
      </c>
      <c r="G11" s="35">
        <v>0.2</v>
      </c>
      <c r="H11" s="35">
        <v>0.4</v>
      </c>
      <c r="I11" s="35">
        <v>0.6</v>
      </c>
      <c r="J11" s="35">
        <v>0.8</v>
      </c>
      <c r="K11" s="35">
        <v>1</v>
      </c>
      <c r="L11" s="35">
        <v>1.25</v>
      </c>
      <c r="M11" s="35">
        <v>1.5</v>
      </c>
      <c r="N11" s="35">
        <v>1.75</v>
      </c>
      <c r="O11" s="35">
        <v>2</v>
      </c>
      <c r="P11" s="35">
        <v>2.5</v>
      </c>
      <c r="Q11" s="35">
        <v>3</v>
      </c>
      <c r="R11" s="35">
        <v>3.5</v>
      </c>
      <c r="S11" s="35">
        <v>4</v>
      </c>
      <c r="T11" s="35">
        <v>5</v>
      </c>
      <c r="U11" s="35">
        <v>6</v>
      </c>
      <c r="V11" s="35">
        <v>8</v>
      </c>
      <c r="W11" s="35">
        <v>10</v>
      </c>
      <c r="Y11" s="34" t="s">
        <v>0</v>
      </c>
      <c r="Z11" s="33">
        <v>0</v>
      </c>
      <c r="AA11" s="33">
        <v>0.25</v>
      </c>
      <c r="AB11" s="33">
        <v>0.5</v>
      </c>
      <c r="AC11" s="33">
        <v>0.75</v>
      </c>
      <c r="AD11" s="33">
        <v>1</v>
      </c>
      <c r="AE11" s="33">
        <v>1.5</v>
      </c>
      <c r="AF11" s="33">
        <v>2</v>
      </c>
      <c r="AG11" s="33">
        <v>3</v>
      </c>
      <c r="AH11" s="33">
        <v>4</v>
      </c>
      <c r="AI11" s="33">
        <v>5</v>
      </c>
      <c r="AJ11" s="33">
        <v>6</v>
      </c>
      <c r="AK11" s="33">
        <v>7</v>
      </c>
    </row>
    <row r="12" spans="1:43" ht="13.5" thickTop="1" x14ac:dyDescent="0.4">
      <c r="B12" s="32">
        <v>0</v>
      </c>
      <c r="C12" s="31">
        <v>1.0092055349221771</v>
      </c>
      <c r="E12" s="6">
        <v>0</v>
      </c>
      <c r="F12" s="30">
        <v>0.94299999999999984</v>
      </c>
      <c r="G12" s="29">
        <v>0.94299999999999984</v>
      </c>
      <c r="H12" s="28">
        <v>0.94399999999999995</v>
      </c>
      <c r="I12" s="28">
        <v>0.94499999999999995</v>
      </c>
      <c r="J12" s="28">
        <v>0.94499999999999995</v>
      </c>
      <c r="K12" s="28">
        <v>0.94499999999999995</v>
      </c>
      <c r="L12" s="28">
        <v>0.94599999999999995</v>
      </c>
      <c r="M12" s="28">
        <v>0.94669999999999999</v>
      </c>
      <c r="N12" s="28">
        <v>0.94799999999999995</v>
      </c>
      <c r="O12" s="28">
        <v>0.95199999999999996</v>
      </c>
      <c r="P12" s="28">
        <v>0.95199999999999996</v>
      </c>
      <c r="Q12" s="28">
        <v>0.95299999999999996</v>
      </c>
      <c r="R12" s="28">
        <v>0.95599999999999996</v>
      </c>
      <c r="S12" s="28">
        <v>0.96</v>
      </c>
      <c r="T12" s="28">
        <v>0.96</v>
      </c>
      <c r="U12" s="28">
        <v>0.95979999999999999</v>
      </c>
      <c r="V12" s="28">
        <v>0.96299999999999997</v>
      </c>
      <c r="W12" s="27">
        <v>0.96899999999999997</v>
      </c>
      <c r="Y12" s="16">
        <v>7</v>
      </c>
      <c r="Z12" s="15">
        <v>2.1937781582573569E-2</v>
      </c>
      <c r="AA12" s="15">
        <v>2.1942186644264328E-2</v>
      </c>
      <c r="AB12" s="15">
        <v>2.1886467131949465E-2</v>
      </c>
      <c r="AC12" s="15">
        <v>2.1759142420594162E-2</v>
      </c>
      <c r="AD12" s="15">
        <v>2.1607042873077922E-2</v>
      </c>
      <c r="AE12" s="15">
        <v>2.1167034490846649E-2</v>
      </c>
      <c r="AF12" s="15">
        <v>2.0570084503108384E-2</v>
      </c>
      <c r="AG12" s="14">
        <v>1.8932920352150655E-2</v>
      </c>
      <c r="AH12" s="14">
        <v>1.694421535191069E-2</v>
      </c>
      <c r="AI12" s="14">
        <v>1.4826804654805006E-2</v>
      </c>
      <c r="AJ12" s="14">
        <v>1.2833621197127989E-2</v>
      </c>
      <c r="AK12" s="14">
        <v>1.1045358522447707E-2</v>
      </c>
    </row>
    <row r="13" spans="1:43" ht="13.15" x14ac:dyDescent="0.4">
      <c r="B13" s="19">
        <v>0.2</v>
      </c>
      <c r="C13" s="18">
        <v>1.0092055349221771</v>
      </c>
      <c r="E13" s="6">
        <v>1</v>
      </c>
      <c r="F13" s="10">
        <v>0.94299999999999984</v>
      </c>
      <c r="G13" s="9">
        <v>0.94299999999999984</v>
      </c>
      <c r="H13" s="8">
        <v>0.94399999999999995</v>
      </c>
      <c r="I13" s="8">
        <v>0.94499999999999995</v>
      </c>
      <c r="J13" s="8">
        <v>0.94499999999999995</v>
      </c>
      <c r="K13" s="8">
        <v>0.94499999999999995</v>
      </c>
      <c r="L13" s="8">
        <v>0.94599999999999995</v>
      </c>
      <c r="M13" s="8">
        <v>0.94699999999999995</v>
      </c>
      <c r="N13" s="8">
        <v>0.94799999999999995</v>
      </c>
      <c r="O13" s="8">
        <v>0.95199999999999996</v>
      </c>
      <c r="P13" s="8">
        <v>0.95199999999999996</v>
      </c>
      <c r="Q13" s="8">
        <v>0.95299999999999996</v>
      </c>
      <c r="R13" s="8">
        <v>0.96040000000000003</v>
      </c>
      <c r="S13" s="8">
        <v>0.96</v>
      </c>
      <c r="T13" s="8">
        <v>0.96</v>
      </c>
      <c r="U13" s="8">
        <v>0.96050000000000002</v>
      </c>
      <c r="V13" s="8">
        <v>0.96299999999999997</v>
      </c>
      <c r="W13" s="7">
        <v>0.96899999999999997</v>
      </c>
      <c r="Y13" s="16">
        <v>6</v>
      </c>
      <c r="Z13" s="15">
        <v>3.0069339741551675E-2</v>
      </c>
      <c r="AA13" s="15">
        <v>3.0062441489421606E-2</v>
      </c>
      <c r="AB13" s="15">
        <v>2.9957561815364093E-2</v>
      </c>
      <c r="AC13" s="15">
        <v>2.9723293638757333E-2</v>
      </c>
      <c r="AD13" s="15">
        <v>2.94488489700508E-2</v>
      </c>
      <c r="AE13" s="15">
        <v>2.8671540205280233E-2</v>
      </c>
      <c r="AF13" s="15">
        <v>2.7587951722789349E-2</v>
      </c>
      <c r="AG13" s="15">
        <v>2.4678590108759842E-2</v>
      </c>
      <c r="AH13" s="15">
        <v>2.1382830629096697E-2</v>
      </c>
      <c r="AI13" s="14">
        <v>1.8190545509254221E-2</v>
      </c>
      <c r="AJ13" s="14">
        <v>1.5308982886353236E-2</v>
      </c>
      <c r="AK13" s="14">
        <v>1.285964419852139E-2</v>
      </c>
    </row>
    <row r="14" spans="1:43" ht="13.15" x14ac:dyDescent="0.4">
      <c r="B14" s="19">
        <v>0.25</v>
      </c>
      <c r="C14" s="26">
        <v>1.0067709966421035</v>
      </c>
      <c r="E14" s="6">
        <v>2</v>
      </c>
      <c r="F14" s="10">
        <v>0.94299999999999984</v>
      </c>
      <c r="G14" s="9">
        <v>0.94299999999999984</v>
      </c>
      <c r="H14" s="8">
        <v>0.94399999999999995</v>
      </c>
      <c r="I14" s="8">
        <v>0.94499999999999995</v>
      </c>
      <c r="J14" s="8">
        <v>0.9446</v>
      </c>
      <c r="K14" s="8">
        <v>0.94499999999999995</v>
      </c>
      <c r="L14" s="8">
        <v>0.94599999999999995</v>
      </c>
      <c r="M14" s="8">
        <v>0.94699999999999995</v>
      </c>
      <c r="N14" s="8">
        <v>0.94779999999999998</v>
      </c>
      <c r="O14" s="8">
        <v>0.95240000000000002</v>
      </c>
      <c r="P14" s="8">
        <v>0.95199999999999996</v>
      </c>
      <c r="Q14" s="8">
        <v>0.95340000000000003</v>
      </c>
      <c r="R14" s="8">
        <v>0.95599999999999996</v>
      </c>
      <c r="S14" s="8">
        <v>0.96</v>
      </c>
      <c r="T14" s="8">
        <v>0.96</v>
      </c>
      <c r="U14" s="8">
        <v>0.9607</v>
      </c>
      <c r="V14" s="8">
        <v>0.96489999999999998</v>
      </c>
      <c r="W14" s="7">
        <v>0.97019999999999995</v>
      </c>
      <c r="Y14" s="16">
        <v>5</v>
      </c>
      <c r="Z14" s="15">
        <v>4.3514905350483184E-2</v>
      </c>
      <c r="AA14" s="15">
        <v>4.3405664449307692E-2</v>
      </c>
      <c r="AB14" s="15">
        <v>4.3073180813862778E-2</v>
      </c>
      <c r="AC14" s="15">
        <v>4.2672929493406599E-2</v>
      </c>
      <c r="AD14" s="15">
        <v>4.2133453672414639E-2</v>
      </c>
      <c r="AE14" s="15">
        <v>4.0589758753961938E-2</v>
      </c>
      <c r="AF14" s="15">
        <v>3.8423816341253782E-2</v>
      </c>
      <c r="AG14" s="15">
        <v>3.3021044795762199E-2</v>
      </c>
      <c r="AH14" s="15">
        <v>2.7372130007582762E-2</v>
      </c>
      <c r="AI14" s="15">
        <v>2.2356938045279981E-2</v>
      </c>
      <c r="AJ14" s="14">
        <v>1.8229107970786793E-2</v>
      </c>
      <c r="AK14" s="14">
        <v>1.4895137297150482E-2</v>
      </c>
    </row>
    <row r="15" spans="1:43" ht="13.15" x14ac:dyDescent="0.4">
      <c r="B15" s="19">
        <v>0.5</v>
      </c>
      <c r="C15" s="26">
        <v>0.99935273732416463</v>
      </c>
      <c r="E15" s="6">
        <v>3</v>
      </c>
      <c r="F15" s="10">
        <v>0.94259999999999999</v>
      </c>
      <c r="G15" s="9">
        <v>0.94259999999999999</v>
      </c>
      <c r="H15" s="8">
        <v>0.94369999999999998</v>
      </c>
      <c r="I15" s="8">
        <v>0.94479999999999997</v>
      </c>
      <c r="J15" s="8">
        <v>0.94469999999999998</v>
      </c>
      <c r="K15" s="8">
        <v>0.94499999999999995</v>
      </c>
      <c r="L15" s="8">
        <v>0.94599999999999995</v>
      </c>
      <c r="M15" s="8">
        <v>0.94689999999999996</v>
      </c>
      <c r="N15" s="8">
        <v>0.94799999999999995</v>
      </c>
      <c r="O15" s="8">
        <v>0.95199999999999996</v>
      </c>
      <c r="P15" s="8">
        <v>0.95199999999999996</v>
      </c>
      <c r="Q15" s="8">
        <v>0.95299999999999996</v>
      </c>
      <c r="R15" s="8">
        <v>0.95599999999999996</v>
      </c>
      <c r="S15" s="8">
        <v>0.96</v>
      </c>
      <c r="T15" s="8">
        <v>0.96</v>
      </c>
      <c r="U15" s="8">
        <v>0.96220000000000006</v>
      </c>
      <c r="V15" s="8">
        <v>0.96550000000000002</v>
      </c>
      <c r="W15" s="7">
        <v>0.97030000000000005</v>
      </c>
      <c r="Y15" s="16">
        <v>4</v>
      </c>
      <c r="Z15" s="15">
        <v>6.812073810587585E-2</v>
      </c>
      <c r="AA15" s="15">
        <v>6.7854659720588822E-2</v>
      </c>
      <c r="AB15" s="15">
        <v>6.7154824478062605E-2</v>
      </c>
      <c r="AC15" s="15">
        <v>6.6092605241051497E-2</v>
      </c>
      <c r="AD15" s="15">
        <v>6.4762007889813636E-2</v>
      </c>
      <c r="AE15" s="15">
        <v>6.1038588346658866E-2</v>
      </c>
      <c r="AF15" s="15">
        <v>5.6131913560076185E-2</v>
      </c>
      <c r="AG15" s="15">
        <v>4.5268132352335511E-2</v>
      </c>
      <c r="AH15" s="15">
        <v>3.532598122116385E-2</v>
      </c>
      <c r="AI15" s="15">
        <v>2.7451428077954643E-2</v>
      </c>
      <c r="AJ15" s="15">
        <v>2.1506334194167864E-2</v>
      </c>
      <c r="AK15" s="14">
        <v>1.7079729746199826E-2</v>
      </c>
    </row>
    <row r="16" spans="1:43" ht="13.15" x14ac:dyDescent="0.4">
      <c r="B16" s="19">
        <v>0.75</v>
      </c>
      <c r="C16" s="26">
        <v>0.99952380802902918</v>
      </c>
      <c r="E16" s="6">
        <v>4</v>
      </c>
      <c r="F16" s="10">
        <v>0.94360000000000011</v>
      </c>
      <c r="G16" s="9">
        <v>0.94360000000000011</v>
      </c>
      <c r="H16" s="8">
        <v>0.94430000000000003</v>
      </c>
      <c r="I16" s="8">
        <v>0.94499999999999995</v>
      </c>
      <c r="J16" s="8">
        <v>0.94499999999999995</v>
      </c>
      <c r="K16" s="8">
        <v>0.94499999999999995</v>
      </c>
      <c r="L16" s="8">
        <v>0.94599999999999995</v>
      </c>
      <c r="M16" s="8">
        <v>0.94710000000000005</v>
      </c>
      <c r="N16" s="8">
        <v>0.94840000000000002</v>
      </c>
      <c r="O16" s="8">
        <v>0.95309999999999995</v>
      </c>
      <c r="P16" s="8">
        <v>0.95299999999999996</v>
      </c>
      <c r="Q16" s="8">
        <v>0.95340000000000003</v>
      </c>
      <c r="R16" s="8">
        <v>0.95599999999999996</v>
      </c>
      <c r="S16" s="8">
        <v>0.96</v>
      </c>
      <c r="T16" s="8">
        <v>0.96</v>
      </c>
      <c r="U16" s="8">
        <v>0.96240000000000003</v>
      </c>
      <c r="V16" s="8">
        <v>0.96579999999999999</v>
      </c>
      <c r="W16" s="7">
        <v>0.97070000000000001</v>
      </c>
      <c r="Y16" s="16">
        <v>3</v>
      </c>
      <c r="Z16" s="15">
        <v>0.12020324205350585</v>
      </c>
      <c r="AA16" s="15">
        <v>0.11943052670063142</v>
      </c>
      <c r="AB16" s="15">
        <v>0.11738092466410223</v>
      </c>
      <c r="AC16" s="15">
        <v>0.11467018239513699</v>
      </c>
      <c r="AD16" s="15">
        <v>0.11079416043528088</v>
      </c>
      <c r="AE16" s="15">
        <v>9.9820461689317283E-2</v>
      </c>
      <c r="AF16" s="15">
        <v>8.6959431283150812E-2</v>
      </c>
      <c r="AG16" s="15">
        <v>6.3089428886510049E-2</v>
      </c>
      <c r="AH16" s="15">
        <v>4.5465325431060029E-2</v>
      </c>
      <c r="AI16" s="15">
        <v>3.3280479202164183E-2</v>
      </c>
      <c r="AJ16" s="15">
        <v>2.4969614407498796E-2</v>
      </c>
      <c r="AK16" s="14">
        <v>1.9219517963137891E-2</v>
      </c>
    </row>
    <row r="17" spans="2:37" ht="13.15" x14ac:dyDescent="0.4">
      <c r="B17" s="25">
        <v>1</v>
      </c>
      <c r="C17" s="24">
        <v>0.99999999999999989</v>
      </c>
      <c r="E17" s="6">
        <v>5</v>
      </c>
      <c r="F17" s="10">
        <v>0.94409999999999983</v>
      </c>
      <c r="G17" s="9">
        <v>0.94409999999999983</v>
      </c>
      <c r="H17" s="8">
        <v>0.9446</v>
      </c>
      <c r="I17" s="8">
        <v>0.94510000000000005</v>
      </c>
      <c r="J17" s="8">
        <v>0.94530000000000003</v>
      </c>
      <c r="K17" s="8">
        <v>0.94499999999999995</v>
      </c>
      <c r="L17" s="8">
        <v>0.94699999999999995</v>
      </c>
      <c r="M17" s="8">
        <v>0.94769999999999999</v>
      </c>
      <c r="N17" s="8">
        <v>0.94850000000000001</v>
      </c>
      <c r="O17" s="8">
        <v>0.95320000000000005</v>
      </c>
      <c r="P17" s="8">
        <v>0.95299999999999996</v>
      </c>
      <c r="Q17" s="8">
        <v>0.95340000000000003</v>
      </c>
      <c r="R17" s="8">
        <v>0.95569999999999999</v>
      </c>
      <c r="S17" s="8">
        <v>0.96</v>
      </c>
      <c r="T17" s="8">
        <v>0.95950000000000002</v>
      </c>
      <c r="U17" s="8">
        <v>0.96319999999999995</v>
      </c>
      <c r="V17" s="8">
        <v>0.96650000000000003</v>
      </c>
      <c r="W17" s="7">
        <v>0.97150000000000003</v>
      </c>
      <c r="Y17" s="16">
        <v>2</v>
      </c>
      <c r="Z17" s="17">
        <v>0.26947456676312276</v>
      </c>
      <c r="AA17" s="17">
        <v>0.26608664640052554</v>
      </c>
      <c r="AB17" s="17">
        <v>0.25732016549936126</v>
      </c>
      <c r="AC17" s="17">
        <v>0.24322812617525408</v>
      </c>
      <c r="AD17" s="17">
        <v>0.22397991078957441</v>
      </c>
      <c r="AE17" s="15">
        <v>0.18099526771057708</v>
      </c>
      <c r="AF17" s="15">
        <v>0.14198742209723669</v>
      </c>
      <c r="AG17" s="15">
        <v>8.7539095387166435E-2</v>
      </c>
      <c r="AH17" s="15">
        <v>5.6899150296431375E-2</v>
      </c>
      <c r="AI17" s="15">
        <v>3.9123322197147758E-2</v>
      </c>
      <c r="AJ17" s="15">
        <v>2.8182809362523452E-2</v>
      </c>
      <c r="AK17" s="15">
        <v>2.1089217431734347E-2</v>
      </c>
    </row>
    <row r="18" spans="2:37" ht="13.15" x14ac:dyDescent="0.4">
      <c r="B18" s="19">
        <v>1.5</v>
      </c>
      <c r="C18" s="18">
        <v>1.0024668618317494</v>
      </c>
      <c r="E18" s="6">
        <v>6</v>
      </c>
      <c r="F18" s="10">
        <v>0.94600000000000006</v>
      </c>
      <c r="G18" s="9">
        <v>0.94600000000000006</v>
      </c>
      <c r="H18" s="8">
        <v>0.94640000000000002</v>
      </c>
      <c r="I18" s="8">
        <v>0.94679999999999997</v>
      </c>
      <c r="J18" s="8">
        <v>0.94710000000000005</v>
      </c>
      <c r="K18" s="8">
        <v>0.94699999999999995</v>
      </c>
      <c r="L18" s="8">
        <v>0.9496</v>
      </c>
      <c r="M18" s="8">
        <v>0.94920000000000004</v>
      </c>
      <c r="N18" s="8">
        <v>0.94950000000000001</v>
      </c>
      <c r="O18" s="8">
        <v>0.95409999999999995</v>
      </c>
      <c r="P18" s="8">
        <v>0.95299999999999996</v>
      </c>
      <c r="Q18" s="8">
        <v>0.95379999999999998</v>
      </c>
      <c r="R18" s="8">
        <v>0.95569999999999999</v>
      </c>
      <c r="S18" s="8">
        <v>0.96140000000000003</v>
      </c>
      <c r="T18" s="8">
        <v>0.95989999999999998</v>
      </c>
      <c r="U18" s="8">
        <v>0.96330000000000005</v>
      </c>
      <c r="V18" s="8">
        <v>0.96619999999999995</v>
      </c>
      <c r="W18" s="7">
        <v>0.97109999999999996</v>
      </c>
      <c r="Y18" s="16">
        <v>1.5</v>
      </c>
      <c r="Z18" s="17">
        <v>0.47495940427707245</v>
      </c>
      <c r="AA18" s="17">
        <v>0.46491647505461292</v>
      </c>
      <c r="AB18" s="17">
        <v>0.44038415095130146</v>
      </c>
      <c r="AC18" s="17">
        <v>0.39713924599864131</v>
      </c>
      <c r="AD18" s="17">
        <v>0.34654020019246012</v>
      </c>
      <c r="AE18" s="17">
        <v>0.25205430815316665</v>
      </c>
      <c r="AF18" s="15">
        <v>0.18191116540639884</v>
      </c>
      <c r="AG18" s="15">
        <v>0.10121747496677425</v>
      </c>
      <c r="AH18" s="15">
        <v>6.2377978723513854E-2</v>
      </c>
      <c r="AI18" s="15">
        <v>4.1656740848909496E-2</v>
      </c>
      <c r="AJ18" s="15">
        <v>2.9499255426088777E-2</v>
      </c>
      <c r="AK18" s="15">
        <v>2.1827181958081698E-2</v>
      </c>
    </row>
    <row r="19" spans="2:37" ht="13.15" x14ac:dyDescent="0.4">
      <c r="B19" s="19">
        <v>2</v>
      </c>
      <c r="C19" s="18">
        <v>1.0056271932896328</v>
      </c>
      <c r="E19" s="6">
        <v>7</v>
      </c>
      <c r="F19" s="10">
        <v>0.94830000000000003</v>
      </c>
      <c r="G19" s="9">
        <v>0.94830000000000003</v>
      </c>
      <c r="H19" s="8">
        <v>0.94840000000000002</v>
      </c>
      <c r="I19" s="8">
        <v>0.94850000000000001</v>
      </c>
      <c r="J19" s="8">
        <v>0.94879999999999998</v>
      </c>
      <c r="K19" s="8">
        <v>0.9486</v>
      </c>
      <c r="L19" s="8">
        <v>0.95089999999999997</v>
      </c>
      <c r="M19" s="8">
        <v>0.95050000000000001</v>
      </c>
      <c r="N19" s="8">
        <v>0.95040000000000002</v>
      </c>
      <c r="O19" s="8">
        <v>0.95469999999999999</v>
      </c>
      <c r="P19" s="8">
        <v>0.95499999999999996</v>
      </c>
      <c r="Q19" s="8">
        <v>0.95499999999999996</v>
      </c>
      <c r="R19" s="8">
        <v>0.95579999999999998</v>
      </c>
      <c r="S19" s="8">
        <v>0.96120000000000005</v>
      </c>
      <c r="T19" s="8">
        <v>0.96050000000000002</v>
      </c>
      <c r="U19" s="8">
        <v>0.9637</v>
      </c>
      <c r="V19" s="8">
        <v>0.96660000000000001</v>
      </c>
      <c r="W19" s="7">
        <v>0.97160000000000002</v>
      </c>
      <c r="Y19" s="16">
        <v>1</v>
      </c>
      <c r="Z19" s="15">
        <v>1.064484348611999</v>
      </c>
      <c r="AA19" s="17">
        <v>1.0217471377351235</v>
      </c>
      <c r="AB19" s="17">
        <v>0.89121554958016913</v>
      </c>
      <c r="AC19" s="17">
        <v>0.71970753340632276</v>
      </c>
      <c r="AD19" s="17">
        <v>0.56488402740747934</v>
      </c>
      <c r="AE19" s="17">
        <v>0.34907063823357737</v>
      </c>
      <c r="AF19" s="17">
        <v>0.22735717316520568</v>
      </c>
      <c r="AG19" s="15">
        <v>0.11385573486196583</v>
      </c>
      <c r="AH19" s="15">
        <v>6.6922445736109781E-2</v>
      </c>
      <c r="AI19" s="15">
        <v>4.3656711574896263E-2</v>
      </c>
      <c r="AJ19" s="15">
        <v>3.0511369625010342E-2</v>
      </c>
      <c r="AK19" s="15">
        <v>2.2379752818597016E-2</v>
      </c>
    </row>
    <row r="20" spans="2:37" ht="13.15" x14ac:dyDescent="0.4">
      <c r="B20" s="19">
        <v>3</v>
      </c>
      <c r="C20" s="18">
        <v>1.0083230076614731</v>
      </c>
      <c r="E20" s="6">
        <v>8</v>
      </c>
      <c r="F20" s="10">
        <v>0.94790000000000008</v>
      </c>
      <c r="G20" s="9">
        <v>0.94790000000000008</v>
      </c>
      <c r="H20" s="8">
        <v>0.94810000000000005</v>
      </c>
      <c r="I20" s="8">
        <v>0.94830000000000003</v>
      </c>
      <c r="J20" s="8">
        <v>0.94869999999999999</v>
      </c>
      <c r="K20" s="8">
        <v>0.94899999999999995</v>
      </c>
      <c r="L20" s="8">
        <v>0.95069999999999999</v>
      </c>
      <c r="M20" s="8">
        <v>0.95050000000000001</v>
      </c>
      <c r="N20" s="8">
        <v>0.95030000000000003</v>
      </c>
      <c r="O20" s="8">
        <v>0.95440000000000003</v>
      </c>
      <c r="P20" s="8">
        <v>0.95499999999999996</v>
      </c>
      <c r="Q20" s="8">
        <v>0.95499999999999996</v>
      </c>
      <c r="R20" s="8">
        <v>0.95630000000000004</v>
      </c>
      <c r="S20" s="8">
        <v>0.96160000000000001</v>
      </c>
      <c r="T20" s="8">
        <v>0.96199999999999997</v>
      </c>
      <c r="U20" s="8">
        <v>0.96530000000000005</v>
      </c>
      <c r="V20" s="8">
        <v>0.96799999999999997</v>
      </c>
      <c r="W20" s="7">
        <v>0.97260000000000002</v>
      </c>
      <c r="Y20" s="16">
        <v>0.5</v>
      </c>
      <c r="Z20" s="20">
        <v>4.260924201041643</v>
      </c>
      <c r="AA20" s="20">
        <v>3.5620151105476303</v>
      </c>
      <c r="AB20" s="20">
        <v>2.2554868466706814</v>
      </c>
      <c r="AC20" s="17">
        <v>1.3921227445948761</v>
      </c>
      <c r="AD20" s="17">
        <v>0.90508413676658162</v>
      </c>
      <c r="AE20" s="17">
        <v>0.45348612500373708</v>
      </c>
      <c r="AF20" s="17">
        <v>0.26708604518334367</v>
      </c>
      <c r="AG20" s="15">
        <v>0.12288999778744783</v>
      </c>
      <c r="AH20" s="15">
        <v>6.9944858392350956E-2</v>
      </c>
      <c r="AI20" s="15">
        <v>4.492358791442911E-2</v>
      </c>
      <c r="AJ20" s="15">
        <v>3.1133062023473771E-2</v>
      </c>
      <c r="AK20" s="15">
        <v>2.2715066105987853E-2</v>
      </c>
    </row>
    <row r="21" spans="2:37" ht="13.15" x14ac:dyDescent="0.4">
      <c r="B21" s="19">
        <v>4</v>
      </c>
      <c r="C21" s="18">
        <v>1.0084983147167634</v>
      </c>
      <c r="E21" s="6">
        <v>9</v>
      </c>
      <c r="F21" s="10">
        <v>0.94640000000000013</v>
      </c>
      <c r="G21" s="9">
        <v>0.94640000000000013</v>
      </c>
      <c r="H21" s="8">
        <v>0.94710000000000005</v>
      </c>
      <c r="I21" s="8">
        <v>0.94779999999999998</v>
      </c>
      <c r="J21" s="8">
        <v>0.94879999999999998</v>
      </c>
      <c r="K21" s="8">
        <v>0.94989999999999997</v>
      </c>
      <c r="L21" s="8">
        <v>0.95140000000000002</v>
      </c>
      <c r="M21" s="8">
        <v>0.95150000000000001</v>
      </c>
      <c r="N21" s="8">
        <v>0.95140000000000002</v>
      </c>
      <c r="O21" s="8">
        <v>0.95550000000000002</v>
      </c>
      <c r="P21" s="8">
        <v>0.95599999999999996</v>
      </c>
      <c r="Q21" s="8">
        <v>0.95569999999999999</v>
      </c>
      <c r="R21" s="8">
        <v>0.95779999999999998</v>
      </c>
      <c r="S21" s="8">
        <v>0.96250000000000002</v>
      </c>
      <c r="T21" s="8">
        <v>0.96330000000000005</v>
      </c>
      <c r="U21" s="8">
        <v>0.96619999999999995</v>
      </c>
      <c r="V21" s="8">
        <v>0.96840000000000004</v>
      </c>
      <c r="W21" s="7">
        <v>0.97299999999999998</v>
      </c>
      <c r="Y21" s="16">
        <v>0</v>
      </c>
      <c r="Z21" s="23">
        <v>3856822633.2329044</v>
      </c>
      <c r="AA21" s="22">
        <v>18.073622955882776</v>
      </c>
      <c r="AB21" s="20">
        <v>4.4962787725441915</v>
      </c>
      <c r="AC21" s="20">
        <v>1.9996424122415393</v>
      </c>
      <c r="AD21" s="21">
        <v>1.1254999999999973</v>
      </c>
      <c r="AE21" s="17">
        <v>0.50151422090288655</v>
      </c>
      <c r="AF21" s="17">
        <v>0.28300255224454962</v>
      </c>
      <c r="AG21" s="15">
        <v>0.12611974022333325</v>
      </c>
      <c r="AH21" s="15">
        <v>7.0955406464793647E-2</v>
      </c>
      <c r="AI21" s="15">
        <v>4.5326515487648843E-2</v>
      </c>
      <c r="AJ21" s="15">
        <v>3.1328030523916119E-2</v>
      </c>
      <c r="AK21" s="15">
        <v>2.2818190652126046E-2</v>
      </c>
    </row>
    <row r="22" spans="2:37" ht="13.15" x14ac:dyDescent="0.4">
      <c r="B22" s="19">
        <v>5</v>
      </c>
      <c r="C22" s="18">
        <v>1.0066071444452529</v>
      </c>
      <c r="E22" s="6">
        <v>10</v>
      </c>
      <c r="F22" s="10">
        <v>0.94799999999999984</v>
      </c>
      <c r="G22" s="9">
        <v>0.94799999999999984</v>
      </c>
      <c r="H22" s="8">
        <v>0.94889999999999997</v>
      </c>
      <c r="I22" s="8">
        <v>0.94979999999999998</v>
      </c>
      <c r="J22" s="8">
        <v>0.95079999999999998</v>
      </c>
      <c r="K22" s="8">
        <v>0.95220000000000005</v>
      </c>
      <c r="L22" s="8">
        <v>0.95320000000000005</v>
      </c>
      <c r="M22" s="8">
        <v>0.95330000000000004</v>
      </c>
      <c r="N22" s="8">
        <v>0.95320000000000005</v>
      </c>
      <c r="O22" s="8">
        <v>0.95689999999999997</v>
      </c>
      <c r="P22" s="8">
        <v>0.95699999999999996</v>
      </c>
      <c r="Q22" s="8">
        <v>0.95699999999999996</v>
      </c>
      <c r="R22" s="8">
        <v>0.95909999999999995</v>
      </c>
      <c r="S22" s="8">
        <v>0.96319999999999995</v>
      </c>
      <c r="T22" s="8">
        <v>0.96450000000000002</v>
      </c>
      <c r="U22" s="8">
        <v>0.96730000000000005</v>
      </c>
      <c r="V22" s="8">
        <v>0.96930000000000005</v>
      </c>
      <c r="W22" s="7">
        <v>0.97399999999999998</v>
      </c>
      <c r="Y22" s="16">
        <v>-0.5</v>
      </c>
      <c r="Z22" s="20">
        <v>2.1460260904558011</v>
      </c>
      <c r="AA22" s="20">
        <v>3.5264719935501985</v>
      </c>
      <c r="AB22" s="20">
        <v>2.2432302296480495</v>
      </c>
      <c r="AC22" s="17">
        <v>1.388164068677735</v>
      </c>
      <c r="AD22" s="17">
        <v>0.90343582895910002</v>
      </c>
      <c r="AE22" s="17">
        <v>0.45295139950270247</v>
      </c>
      <c r="AF22" s="17">
        <v>0.26691107513673745</v>
      </c>
      <c r="AG22" s="15">
        <v>0.12287165945814002</v>
      </c>
      <c r="AH22" s="15">
        <v>6.9924638420796187E-2</v>
      </c>
      <c r="AI22" s="15">
        <v>4.4908021302220123E-2</v>
      </c>
      <c r="AJ22" s="15">
        <v>3.1119725844270925E-2</v>
      </c>
      <c r="AK22" s="15">
        <v>2.2706719615538572E-2</v>
      </c>
    </row>
    <row r="23" spans="2:37" ht="13.15" x14ac:dyDescent="0.4">
      <c r="B23" s="19">
        <v>6</v>
      </c>
      <c r="C23" s="18">
        <v>1.0018487356609564</v>
      </c>
      <c r="E23" s="6">
        <v>15</v>
      </c>
      <c r="F23" s="10">
        <v>0.96099999999999997</v>
      </c>
      <c r="G23" s="9">
        <v>0.96099999999999997</v>
      </c>
      <c r="H23" s="8">
        <v>0.9627</v>
      </c>
      <c r="I23" s="8">
        <v>0.96440000000000003</v>
      </c>
      <c r="J23" s="8">
        <v>0.96519999999999995</v>
      </c>
      <c r="K23" s="8">
        <v>0.96650000000000003</v>
      </c>
      <c r="L23" s="8">
        <v>0.96589999999999998</v>
      </c>
      <c r="M23" s="8">
        <v>0.96630000000000005</v>
      </c>
      <c r="N23" s="8">
        <v>0.96630000000000005</v>
      </c>
      <c r="O23" s="8">
        <v>0.96779999999999999</v>
      </c>
      <c r="P23" s="8">
        <v>0.9677</v>
      </c>
      <c r="Q23" s="8">
        <v>0.96750000000000003</v>
      </c>
      <c r="R23" s="8">
        <v>0.97019999999999995</v>
      </c>
      <c r="S23" s="8">
        <v>0.97119999999999995</v>
      </c>
      <c r="T23" s="8">
        <v>0.97370000000000001</v>
      </c>
      <c r="U23" s="8">
        <v>0.97540000000000004</v>
      </c>
      <c r="V23" s="8">
        <v>0.97619999999999996</v>
      </c>
      <c r="W23" s="7">
        <v>0.97989999999999999</v>
      </c>
      <c r="Y23" s="16">
        <v>-1</v>
      </c>
      <c r="Z23" s="17">
        <v>0.54970197050016323</v>
      </c>
      <c r="AA23" s="17">
        <v>1.0000662672409644</v>
      </c>
      <c r="AB23" s="17">
        <v>0.88322674337874552</v>
      </c>
      <c r="AC23" s="17">
        <v>0.71547784466010012</v>
      </c>
      <c r="AD23" s="17">
        <v>0.56223055433439384</v>
      </c>
      <c r="AE23" s="17">
        <v>0.34787048198514914</v>
      </c>
      <c r="AF23" s="17">
        <v>0.22702600306090101</v>
      </c>
      <c r="AG23" s="15">
        <v>0.11370680792382477</v>
      </c>
      <c r="AH23" s="15">
        <v>6.6859021376016001E-2</v>
      </c>
      <c r="AI23" s="15">
        <v>4.362568641108712E-2</v>
      </c>
      <c r="AJ23" s="15">
        <v>3.0485429947283774E-2</v>
      </c>
      <c r="AK23" s="15">
        <v>2.2363400565451705E-2</v>
      </c>
    </row>
    <row r="24" spans="2:37" ht="13.15" x14ac:dyDescent="0.4">
      <c r="B24" s="19">
        <v>8</v>
      </c>
      <c r="C24" s="18">
        <v>0.98458084470932394</v>
      </c>
      <c r="E24" s="6">
        <v>20</v>
      </c>
      <c r="F24" s="10">
        <v>0.97</v>
      </c>
      <c r="G24" s="8">
        <v>0.97</v>
      </c>
      <c r="H24" s="8">
        <v>0.97570000000000001</v>
      </c>
      <c r="I24" s="8">
        <v>0.97809999999999997</v>
      </c>
      <c r="J24" s="8">
        <v>0.97860000000000003</v>
      </c>
      <c r="K24" s="8">
        <v>0.97909999999999997</v>
      </c>
      <c r="L24" s="8">
        <v>0.97809999999999997</v>
      </c>
      <c r="M24" s="8">
        <v>0.9788</v>
      </c>
      <c r="N24" s="8">
        <v>0.97889999999999999</v>
      </c>
      <c r="O24" s="8">
        <v>0.9788</v>
      </c>
      <c r="P24" s="8">
        <v>0.97909999999999997</v>
      </c>
      <c r="Q24" s="8">
        <v>0.97860000000000003</v>
      </c>
      <c r="R24" s="8">
        <v>0.98129999999999995</v>
      </c>
      <c r="S24" s="8">
        <v>0.98029999999999995</v>
      </c>
      <c r="T24" s="8">
        <v>0.98270000000000002</v>
      </c>
      <c r="U24" s="8">
        <v>0.98370000000000002</v>
      </c>
      <c r="V24" s="8">
        <v>0.98409999999999997</v>
      </c>
      <c r="W24" s="7">
        <v>0.98680000000000001</v>
      </c>
      <c r="Y24" s="16">
        <v>-1.5</v>
      </c>
      <c r="Z24" s="17">
        <v>0.25100051754496555</v>
      </c>
      <c r="AA24" s="17">
        <v>0.44531236323691126</v>
      </c>
      <c r="AB24" s="17">
        <v>0.43565714994249943</v>
      </c>
      <c r="AC24" s="17">
        <v>0.39367888659548483</v>
      </c>
      <c r="AD24" s="17">
        <v>0.34380862638372056</v>
      </c>
      <c r="AE24" s="17">
        <v>0.25082982572441731</v>
      </c>
      <c r="AF24" s="15">
        <v>0.18140104855336539</v>
      </c>
      <c r="AG24" s="15">
        <v>0.10104397144459927</v>
      </c>
      <c r="AH24" s="15">
        <v>6.2274765024455864E-2</v>
      </c>
      <c r="AI24" s="15">
        <v>4.1610537223529677E-2</v>
      </c>
      <c r="AJ24" s="15">
        <v>2.9462067104189357E-2</v>
      </c>
      <c r="AK24" s="15">
        <v>2.18034669586409E-2</v>
      </c>
    </row>
    <row r="25" spans="2:37" ht="13.15" x14ac:dyDescent="0.4">
      <c r="B25" s="19">
        <v>10</v>
      </c>
      <c r="C25" s="18">
        <v>0.96024615072746544</v>
      </c>
      <c r="E25" s="6">
        <v>30</v>
      </c>
      <c r="F25" s="10">
        <v>0.97489999999999999</v>
      </c>
      <c r="G25" s="8">
        <v>0.97489999999999999</v>
      </c>
      <c r="H25" s="8">
        <v>0.99170000000000003</v>
      </c>
      <c r="I25" s="8">
        <v>0.99399999999999999</v>
      </c>
      <c r="J25" s="8">
        <v>0.99470000000000003</v>
      </c>
      <c r="K25" s="8">
        <v>0.99470000000000003</v>
      </c>
      <c r="L25" s="8">
        <v>0.99329999999999996</v>
      </c>
      <c r="M25" s="8">
        <v>0.99350000000000005</v>
      </c>
      <c r="N25" s="8">
        <v>0.99370000000000003</v>
      </c>
      <c r="O25" s="8">
        <v>0.99370000000000003</v>
      </c>
      <c r="P25" s="8">
        <v>0.99280000000000002</v>
      </c>
      <c r="Q25" s="8">
        <v>0.99360000000000004</v>
      </c>
      <c r="R25" s="8">
        <v>0.99390000000000001</v>
      </c>
      <c r="S25" s="8">
        <v>0.99360000000000004</v>
      </c>
      <c r="T25" s="8">
        <v>0.99450000000000005</v>
      </c>
      <c r="U25" s="8">
        <v>0.99409999999999998</v>
      </c>
      <c r="V25" s="8">
        <v>0.99470000000000003</v>
      </c>
      <c r="W25" s="7">
        <v>0.995</v>
      </c>
      <c r="Y25" s="16">
        <v>-2</v>
      </c>
      <c r="Z25" s="15">
        <v>0.14509733500291649</v>
      </c>
      <c r="AA25" s="17">
        <v>0.24488193446625747</v>
      </c>
      <c r="AB25" s="17">
        <v>0.25209301373676829</v>
      </c>
      <c r="AC25" s="17">
        <v>0.24105834465301704</v>
      </c>
      <c r="AD25" s="17">
        <v>0.22201548426163839</v>
      </c>
      <c r="AE25" s="15">
        <v>0.17983034644749665</v>
      </c>
      <c r="AF25" s="15">
        <v>0.14133027384213218</v>
      </c>
      <c r="AG25" s="15">
        <v>8.7321115668084981E-2</v>
      </c>
      <c r="AH25" s="15">
        <v>5.6791619972864332E-2</v>
      </c>
      <c r="AI25" s="15">
        <v>3.9060477983056056E-2</v>
      </c>
      <c r="AJ25" s="15">
        <v>2.8136160100957954E-2</v>
      </c>
      <c r="AK25" s="15">
        <v>2.1059016447170075E-2</v>
      </c>
    </row>
    <row r="26" spans="2:37" ht="13.15" x14ac:dyDescent="0.4">
      <c r="E26" s="6">
        <v>40</v>
      </c>
      <c r="F26" s="10">
        <v>0.98699999999999999</v>
      </c>
      <c r="G26" s="8">
        <v>0.98699999999999999</v>
      </c>
      <c r="H26" s="8">
        <v>0.99770000000000003</v>
      </c>
      <c r="I26" s="8">
        <v>0.99939999999999996</v>
      </c>
      <c r="J26" s="8">
        <v>1.0005999999999999</v>
      </c>
      <c r="K26" s="8">
        <v>1.0007999999999999</v>
      </c>
      <c r="L26" s="8">
        <v>0.99970000000000003</v>
      </c>
      <c r="M26" s="8">
        <v>0.99950000000000006</v>
      </c>
      <c r="N26" s="8">
        <v>1.0001</v>
      </c>
      <c r="O26" s="8">
        <v>1.0002</v>
      </c>
      <c r="P26" s="8">
        <v>0.99960000000000004</v>
      </c>
      <c r="Q26" s="8">
        <v>0.99960000000000004</v>
      </c>
      <c r="R26" s="8">
        <v>0.99919999999999998</v>
      </c>
      <c r="S26" s="8">
        <v>0.99919999999999998</v>
      </c>
      <c r="T26" s="8">
        <v>1.0005999999999999</v>
      </c>
      <c r="U26" s="8">
        <v>0.99909999999999999</v>
      </c>
      <c r="V26" s="8">
        <v>0.99960000000000004</v>
      </c>
      <c r="W26" s="7">
        <v>0.99880000000000002</v>
      </c>
      <c r="Y26" s="16">
        <v>-3</v>
      </c>
      <c r="Z26" s="15">
        <v>6.7757798143906922E-2</v>
      </c>
      <c r="AA26" s="15">
        <v>0.1045252123350055</v>
      </c>
      <c r="AB26" s="15">
        <v>0.11233892328774113</v>
      </c>
      <c r="AC26" s="15">
        <v>0.11251097831377763</v>
      </c>
      <c r="AD26" s="15">
        <v>0.10957380427399087</v>
      </c>
      <c r="AE26" s="15">
        <v>9.8860614696300822E-2</v>
      </c>
      <c r="AF26" s="15">
        <v>8.6272821441545341E-2</v>
      </c>
      <c r="AG26" s="15">
        <v>6.2756429988875179E-2</v>
      </c>
      <c r="AH26" s="15">
        <v>4.5278416067014701E-2</v>
      </c>
      <c r="AI26" s="15">
        <v>3.3185656430348418E-2</v>
      </c>
      <c r="AJ26" s="15">
        <v>2.4907844819797017E-2</v>
      </c>
      <c r="AK26" s="14">
        <v>1.9178375661094042E-2</v>
      </c>
    </row>
    <row r="27" spans="2:37" ht="13.15" x14ac:dyDescent="0.4">
      <c r="E27" s="6">
        <v>50</v>
      </c>
      <c r="F27" s="10">
        <v>0.99339999999999995</v>
      </c>
      <c r="G27" s="8">
        <v>0.99339999999999995</v>
      </c>
      <c r="H27" s="8">
        <v>1.0011000000000001</v>
      </c>
      <c r="I27" s="8">
        <v>1.0032000000000001</v>
      </c>
      <c r="J27" s="8">
        <v>1.0043</v>
      </c>
      <c r="K27" s="8">
        <v>1.0039</v>
      </c>
      <c r="L27" s="8">
        <v>1.0031000000000001</v>
      </c>
      <c r="M27" s="8">
        <v>1.0036</v>
      </c>
      <c r="N27" s="8">
        <v>1.0029999999999999</v>
      </c>
      <c r="O27" s="8">
        <v>1.0029999999999999</v>
      </c>
      <c r="P27" s="8">
        <v>1.0024</v>
      </c>
      <c r="Q27" s="8">
        <v>1.0024</v>
      </c>
      <c r="R27" s="8">
        <v>1.0018</v>
      </c>
      <c r="S27" s="8">
        <v>1.0016</v>
      </c>
      <c r="T27" s="8">
        <v>1.0027999999999999</v>
      </c>
      <c r="U27" s="8">
        <v>1.0012000000000001</v>
      </c>
      <c r="V27" s="8">
        <v>1.0016</v>
      </c>
      <c r="W27" s="7">
        <v>1.0013000000000001</v>
      </c>
      <c r="Y27" s="16">
        <v>-4</v>
      </c>
      <c r="Z27" s="15">
        <v>3.9864823612376088E-2</v>
      </c>
      <c r="AA27" s="15">
        <v>5.7345568459686677E-2</v>
      </c>
      <c r="AB27" s="15">
        <v>6.2443328308308441E-2</v>
      </c>
      <c r="AC27" s="15">
        <v>6.3769807900462258E-2</v>
      </c>
      <c r="AD27" s="15">
        <v>6.3503433441604709E-2</v>
      </c>
      <c r="AE27" s="15">
        <v>6.0426960096214233E-2</v>
      </c>
      <c r="AF27" s="15">
        <v>5.5599021156844883E-2</v>
      </c>
      <c r="AG27" s="15">
        <v>4.4941737473419195E-2</v>
      </c>
      <c r="AH27" s="15">
        <v>3.5135696795404979E-2</v>
      </c>
      <c r="AI27" s="15">
        <v>2.7339452100082325E-2</v>
      </c>
      <c r="AJ27" s="15">
        <v>2.1432413354929996E-2</v>
      </c>
      <c r="AK27" s="14">
        <v>1.7030739563134011E-2</v>
      </c>
    </row>
    <row r="28" spans="2:37" ht="13.15" x14ac:dyDescent="0.4">
      <c r="E28" s="6">
        <v>60</v>
      </c>
      <c r="F28" s="10">
        <v>0.99580000000000002</v>
      </c>
      <c r="G28" s="8">
        <v>0.99580000000000002</v>
      </c>
      <c r="H28" s="8">
        <v>1.0024999999999999</v>
      </c>
      <c r="I28" s="8">
        <v>1.0048999999999999</v>
      </c>
      <c r="J28" s="8">
        <v>1.0056</v>
      </c>
      <c r="K28" s="8">
        <v>1.0051000000000001</v>
      </c>
      <c r="L28" s="8">
        <v>1.0039</v>
      </c>
      <c r="M28" s="8">
        <v>1.0046999999999999</v>
      </c>
      <c r="N28" s="8">
        <v>1.0037</v>
      </c>
      <c r="O28" s="8">
        <v>1.0037</v>
      </c>
      <c r="P28" s="8">
        <v>1.0028999999999999</v>
      </c>
      <c r="Q28" s="8">
        <v>1.0034000000000001</v>
      </c>
      <c r="R28" s="8">
        <v>1.0028999999999999</v>
      </c>
      <c r="S28" s="8">
        <v>1.0028999999999999</v>
      </c>
      <c r="T28" s="8">
        <v>1.0036</v>
      </c>
      <c r="U28" s="8">
        <v>1.0024</v>
      </c>
      <c r="V28" s="8">
        <v>1.0024</v>
      </c>
      <c r="W28" s="7">
        <v>1.0024999999999999</v>
      </c>
      <c r="Y28" s="16">
        <v>-5</v>
      </c>
      <c r="Z28" s="15">
        <v>2.6580354684920142E-2</v>
      </c>
      <c r="AA28" s="15">
        <v>3.5356816804368245E-2</v>
      </c>
      <c r="AB28" s="15">
        <v>3.9205934394427905E-2</v>
      </c>
      <c r="AC28" s="15">
        <v>4.0666472416937827E-2</v>
      </c>
      <c r="AD28" s="15">
        <v>4.0916965868871447E-2</v>
      </c>
      <c r="AE28" s="15">
        <v>4.0012076188361986E-2</v>
      </c>
      <c r="AF28" s="15">
        <v>3.7977683706693403E-2</v>
      </c>
      <c r="AG28" s="15">
        <v>3.2739751419563264E-2</v>
      </c>
      <c r="AH28" s="15">
        <v>2.7193081655324018E-2</v>
      </c>
      <c r="AI28" s="15">
        <v>2.2237057526876453E-2</v>
      </c>
      <c r="AJ28" s="14">
        <v>1.8146668424858806E-2</v>
      </c>
      <c r="AK28" s="14">
        <v>1.4838820664991471E-2</v>
      </c>
    </row>
    <row r="29" spans="2:37" ht="13.15" x14ac:dyDescent="0.4">
      <c r="E29" s="6">
        <v>70</v>
      </c>
      <c r="F29" s="10">
        <v>0.99619999999999997</v>
      </c>
      <c r="G29" s="8">
        <v>0.99619999999999997</v>
      </c>
      <c r="H29" s="8">
        <v>1.0025999999999999</v>
      </c>
      <c r="I29" s="8">
        <v>1.0047999999999999</v>
      </c>
      <c r="J29" s="8">
        <v>1.0049999999999999</v>
      </c>
      <c r="K29" s="8">
        <v>1.0051000000000001</v>
      </c>
      <c r="L29" s="8">
        <v>1.0039</v>
      </c>
      <c r="M29" s="8">
        <v>1.0048999999999999</v>
      </c>
      <c r="N29" s="8">
        <v>1.0038</v>
      </c>
      <c r="O29" s="8">
        <v>1.0037</v>
      </c>
      <c r="P29" s="8">
        <v>1.0031000000000001</v>
      </c>
      <c r="Q29" s="8">
        <v>1.0033000000000001</v>
      </c>
      <c r="R29" s="8">
        <v>1.0033000000000001</v>
      </c>
      <c r="S29" s="8">
        <v>1.0032000000000001</v>
      </c>
      <c r="T29" s="8">
        <v>1.0034000000000001</v>
      </c>
      <c r="U29" s="8">
        <v>1.0024999999999999</v>
      </c>
      <c r="V29" s="8">
        <v>1.0023</v>
      </c>
      <c r="W29" s="7">
        <v>1.0024</v>
      </c>
      <c r="Y29" s="16">
        <v>-6</v>
      </c>
      <c r="Z29" s="14">
        <v>1.9141869745872134E-2</v>
      </c>
      <c r="AA29" s="15">
        <v>2.3960758631852951E-2</v>
      </c>
      <c r="AB29" s="15">
        <v>2.6608908030960519E-2</v>
      </c>
      <c r="AC29" s="15">
        <v>2.7886171479787867E-2</v>
      </c>
      <c r="AD29" s="15">
        <v>2.8359048539554316E-2</v>
      </c>
      <c r="AE29" s="15">
        <v>2.8097104127408651E-2</v>
      </c>
      <c r="AF29" s="15">
        <v>2.7201087767674097E-2</v>
      </c>
      <c r="AG29" s="15">
        <v>2.4429346184134788E-2</v>
      </c>
      <c r="AH29" s="15">
        <v>2.1213425436878257E-2</v>
      </c>
      <c r="AI29" s="14">
        <v>1.8072106117169254E-2</v>
      </c>
      <c r="AJ29" s="14">
        <v>1.5225914077837972E-2</v>
      </c>
      <c r="AK29" s="14">
        <v>1.2802324835960785E-2</v>
      </c>
    </row>
    <row r="30" spans="2:37" ht="13.15" x14ac:dyDescent="0.4">
      <c r="E30" s="6">
        <v>80</v>
      </c>
      <c r="F30" s="10">
        <v>0.99509999999999998</v>
      </c>
      <c r="G30" s="8">
        <v>0.99509999999999998</v>
      </c>
      <c r="H30" s="8">
        <v>1.0008999999999999</v>
      </c>
      <c r="I30" s="8">
        <v>1.0025999999999999</v>
      </c>
      <c r="J30" s="8">
        <v>1.0024</v>
      </c>
      <c r="K30" s="8">
        <v>1.0025999999999999</v>
      </c>
      <c r="L30" s="8">
        <v>1.002</v>
      </c>
      <c r="M30" s="8">
        <v>1.0024</v>
      </c>
      <c r="N30" s="8">
        <v>1.0019</v>
      </c>
      <c r="O30" s="8">
        <v>1.0018</v>
      </c>
      <c r="P30" s="8">
        <v>1.0015000000000001</v>
      </c>
      <c r="Q30" s="8">
        <v>1.0015000000000001</v>
      </c>
      <c r="R30" s="8">
        <v>1.0019</v>
      </c>
      <c r="S30" s="8">
        <v>1.0017</v>
      </c>
      <c r="T30" s="8">
        <v>1.002</v>
      </c>
      <c r="U30" s="8">
        <v>1.0018</v>
      </c>
      <c r="V30" s="8">
        <v>1.0017</v>
      </c>
      <c r="W30" s="7">
        <v>1.0016</v>
      </c>
      <c r="Y30" s="16">
        <v>-7</v>
      </c>
      <c r="Z30" s="14">
        <v>1.4503488635202578E-2</v>
      </c>
      <c r="AA30" s="14">
        <v>1.7421800682845882E-2</v>
      </c>
      <c r="AB30" s="14">
        <v>1.9301566370513196E-2</v>
      </c>
      <c r="AC30" s="15">
        <v>2.0215636315462207E-2</v>
      </c>
      <c r="AD30" s="15">
        <v>2.0643426993093864E-2</v>
      </c>
      <c r="AE30" s="15">
        <v>2.0653856556472935E-2</v>
      </c>
      <c r="AF30" s="15">
        <v>2.0257490709690747E-2</v>
      </c>
      <c r="AG30" s="14">
        <v>1.8724913052885133E-2</v>
      </c>
      <c r="AH30" s="14">
        <v>1.6792824446446235E-2</v>
      </c>
      <c r="AI30" s="14">
        <v>1.4715601801549398E-2</v>
      </c>
      <c r="AJ30" s="14">
        <v>1.2756212093822739E-2</v>
      </c>
      <c r="AK30" s="14">
        <v>1.0989306285066709E-2</v>
      </c>
    </row>
    <row r="31" spans="2:37" ht="13.15" x14ac:dyDescent="0.4">
      <c r="E31" s="6">
        <v>90</v>
      </c>
      <c r="F31" s="13">
        <v>1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12">
        <v>1</v>
      </c>
      <c r="T31" s="12">
        <v>1</v>
      </c>
      <c r="U31" s="12">
        <v>1</v>
      </c>
      <c r="V31" s="12">
        <v>1</v>
      </c>
      <c r="W31" s="11">
        <v>1</v>
      </c>
    </row>
    <row r="32" spans="2:37" ht="13.15" x14ac:dyDescent="0.4">
      <c r="E32" s="6">
        <v>100</v>
      </c>
      <c r="F32" s="10">
        <v>0.99529999999999996</v>
      </c>
      <c r="G32" s="8">
        <v>0.99529999999999996</v>
      </c>
      <c r="H32" s="8">
        <v>1.0012000000000001</v>
      </c>
      <c r="I32" s="8">
        <v>1.0022</v>
      </c>
      <c r="J32" s="8">
        <v>1.0028999999999999</v>
      </c>
      <c r="K32" s="8">
        <v>1.0025999999999999</v>
      </c>
      <c r="L32" s="8">
        <v>1.002</v>
      </c>
      <c r="M32" s="8">
        <v>1.0019</v>
      </c>
      <c r="N32" s="8">
        <v>1.0018</v>
      </c>
      <c r="O32" s="8">
        <v>1.0015000000000001</v>
      </c>
      <c r="P32" s="8">
        <v>1.0015000000000001</v>
      </c>
      <c r="Q32" s="8">
        <v>1.0014000000000001</v>
      </c>
      <c r="R32" s="8">
        <v>1.0011000000000001</v>
      </c>
      <c r="S32" s="8">
        <v>1.0013000000000001</v>
      </c>
      <c r="T32" s="8">
        <v>1.0014000000000001</v>
      </c>
      <c r="U32" s="8">
        <v>1.0008999999999999</v>
      </c>
      <c r="V32" s="8">
        <v>1.0007999999999999</v>
      </c>
      <c r="W32" s="7">
        <v>1.0004999999999999</v>
      </c>
    </row>
    <row r="33" spans="5:23" ht="13.15" x14ac:dyDescent="0.4">
      <c r="E33" s="6">
        <v>110</v>
      </c>
      <c r="F33" s="10">
        <v>0.99590000000000001</v>
      </c>
      <c r="G33" s="8">
        <v>0.99590000000000001</v>
      </c>
      <c r="H33" s="8">
        <v>1.0023</v>
      </c>
      <c r="I33" s="8">
        <v>1.0038</v>
      </c>
      <c r="J33" s="8">
        <v>1.0047999999999999</v>
      </c>
      <c r="K33" s="8">
        <v>1.0044</v>
      </c>
      <c r="L33" s="8">
        <v>1.0025999999999999</v>
      </c>
      <c r="M33" s="8">
        <v>1.0035000000000001</v>
      </c>
      <c r="N33" s="8">
        <v>1.0025999999999999</v>
      </c>
      <c r="O33" s="8">
        <v>1.0024</v>
      </c>
      <c r="P33" s="8">
        <v>1.0023</v>
      </c>
      <c r="Q33" s="8">
        <v>1.002</v>
      </c>
      <c r="R33" s="8">
        <v>1.0014000000000001</v>
      </c>
      <c r="S33" s="8">
        <v>1.0014000000000001</v>
      </c>
      <c r="T33" s="8">
        <v>1.0022</v>
      </c>
      <c r="U33" s="8">
        <v>1.0006999999999999</v>
      </c>
      <c r="V33" s="8">
        <v>1.0004999999999999</v>
      </c>
      <c r="W33" s="7">
        <v>1.0003</v>
      </c>
    </row>
    <row r="34" spans="5:23" ht="13.15" x14ac:dyDescent="0.4">
      <c r="E34" s="6">
        <v>120</v>
      </c>
      <c r="F34" s="10">
        <v>0.99360000000000004</v>
      </c>
      <c r="G34" s="8">
        <v>0.99360000000000004</v>
      </c>
      <c r="H34" s="8">
        <v>1.0006999999999999</v>
      </c>
      <c r="I34" s="8">
        <v>1.0028999999999999</v>
      </c>
      <c r="J34" s="8">
        <v>1.0036</v>
      </c>
      <c r="K34" s="8">
        <v>1.0033000000000001</v>
      </c>
      <c r="L34" s="8">
        <v>1.0011000000000001</v>
      </c>
      <c r="M34" s="8">
        <v>1.0029999999999999</v>
      </c>
      <c r="N34" s="8">
        <v>1.0011000000000001</v>
      </c>
      <c r="O34" s="8">
        <v>1.0017</v>
      </c>
      <c r="P34" s="8">
        <v>1.0016</v>
      </c>
      <c r="Q34" s="8">
        <v>1.0014000000000001</v>
      </c>
      <c r="R34" s="8">
        <v>1.0013000000000001</v>
      </c>
      <c r="S34" s="8">
        <v>1.0008999999999999</v>
      </c>
      <c r="T34" s="8">
        <v>1.0014000000000001</v>
      </c>
      <c r="U34" s="8">
        <v>0.99960000000000004</v>
      </c>
      <c r="V34" s="8">
        <v>0.99950000000000006</v>
      </c>
      <c r="W34" s="7">
        <v>0.99950000000000006</v>
      </c>
    </row>
    <row r="35" spans="5:23" ht="13.15" x14ac:dyDescent="0.4">
      <c r="E35" s="6">
        <v>130</v>
      </c>
      <c r="F35" s="10">
        <v>0.98819999999999997</v>
      </c>
      <c r="G35" s="8">
        <v>0.98819999999999997</v>
      </c>
      <c r="H35" s="8">
        <v>0.99690000000000001</v>
      </c>
      <c r="I35" s="8">
        <v>0.99919999999999998</v>
      </c>
      <c r="J35" s="8">
        <v>0.99960000000000004</v>
      </c>
      <c r="K35" s="8">
        <v>0.99960000000000004</v>
      </c>
      <c r="L35" s="8">
        <v>0.99839999999999995</v>
      </c>
      <c r="M35" s="8">
        <v>1</v>
      </c>
      <c r="N35" s="8">
        <v>0.99750000000000005</v>
      </c>
      <c r="O35" s="8">
        <v>0.99929999999999997</v>
      </c>
      <c r="P35" s="8">
        <v>0.99890000000000001</v>
      </c>
      <c r="Q35" s="8">
        <v>0.99839999999999995</v>
      </c>
      <c r="R35" s="8">
        <v>0.998</v>
      </c>
      <c r="S35" s="8">
        <v>0.99739999999999995</v>
      </c>
      <c r="T35" s="8">
        <v>0.99780000000000002</v>
      </c>
      <c r="U35" s="8">
        <v>0.997</v>
      </c>
      <c r="V35" s="8">
        <v>0.997</v>
      </c>
      <c r="W35" s="7">
        <v>0.99709999999999999</v>
      </c>
    </row>
    <row r="36" spans="5:23" ht="13.15" x14ac:dyDescent="0.4">
      <c r="E36" s="6">
        <v>140</v>
      </c>
      <c r="F36" s="10">
        <v>0.97819999999999996</v>
      </c>
      <c r="G36" s="8">
        <v>0.97819999999999996</v>
      </c>
      <c r="H36" s="8">
        <v>0.99029999999999996</v>
      </c>
      <c r="I36" s="8">
        <v>0.99309999999999998</v>
      </c>
      <c r="J36" s="8">
        <v>0.99390000000000001</v>
      </c>
      <c r="K36" s="8">
        <v>0.99409999999999998</v>
      </c>
      <c r="L36" s="8">
        <v>0.99439999999999995</v>
      </c>
      <c r="M36" s="8">
        <v>0.99399999999999999</v>
      </c>
      <c r="N36" s="8">
        <v>0.99399999999999999</v>
      </c>
      <c r="O36" s="8">
        <v>0.99399999999999999</v>
      </c>
      <c r="P36" s="8">
        <v>0.99390000000000001</v>
      </c>
      <c r="Q36" s="8">
        <v>0.99429999999999996</v>
      </c>
      <c r="R36" s="8">
        <v>0.99399999999999999</v>
      </c>
      <c r="S36" s="8">
        <v>0.99319999999999997</v>
      </c>
      <c r="T36" s="8">
        <v>0.99390000000000001</v>
      </c>
      <c r="U36" s="8">
        <v>0.99299999999999999</v>
      </c>
      <c r="V36" s="8">
        <v>0.99309999999999998</v>
      </c>
      <c r="W36" s="7">
        <v>0.9929</v>
      </c>
    </row>
    <row r="37" spans="5:23" ht="13.15" x14ac:dyDescent="0.4">
      <c r="E37" s="6">
        <v>150</v>
      </c>
      <c r="F37" s="10">
        <v>0.97299999999999998</v>
      </c>
      <c r="G37" s="8">
        <v>0.97299999999999998</v>
      </c>
      <c r="H37" s="8">
        <v>0.98060000000000003</v>
      </c>
      <c r="I37" s="8">
        <v>0.98440000000000005</v>
      </c>
      <c r="J37" s="8">
        <v>0.98580000000000001</v>
      </c>
      <c r="K37" s="8">
        <v>0.98580000000000001</v>
      </c>
      <c r="L37" s="8">
        <v>0.98619999999999997</v>
      </c>
      <c r="M37" s="8">
        <v>0.98580000000000001</v>
      </c>
      <c r="N37" s="8">
        <v>0.9849</v>
      </c>
      <c r="O37" s="8">
        <v>0.98460000000000003</v>
      </c>
      <c r="P37" s="8">
        <v>0.98480000000000001</v>
      </c>
      <c r="Q37" s="8">
        <v>0.98419999999999996</v>
      </c>
      <c r="R37" s="8">
        <v>0.98460000000000003</v>
      </c>
      <c r="S37" s="8">
        <v>0.98419999999999996</v>
      </c>
      <c r="T37" s="8">
        <v>0.98619999999999997</v>
      </c>
      <c r="U37" s="8">
        <v>0.98529999999999995</v>
      </c>
      <c r="V37" s="8">
        <v>0.9859</v>
      </c>
      <c r="W37" s="7">
        <v>0.98580000000000001</v>
      </c>
    </row>
    <row r="38" spans="5:23" ht="13.15" x14ac:dyDescent="0.4">
      <c r="E38" s="6">
        <v>160</v>
      </c>
      <c r="F38" s="10">
        <v>0.96819999999999995</v>
      </c>
      <c r="G38" s="9">
        <v>0.96819999999999995</v>
      </c>
      <c r="H38" s="8">
        <v>0.96799999999999997</v>
      </c>
      <c r="I38" s="8">
        <v>0.96779999999999999</v>
      </c>
      <c r="J38" s="8">
        <v>0.96840000000000004</v>
      </c>
      <c r="K38" s="8">
        <v>0.96840000000000004</v>
      </c>
      <c r="L38" s="8">
        <v>0.96799999999999997</v>
      </c>
      <c r="M38" s="8">
        <v>0.97</v>
      </c>
      <c r="N38" s="8">
        <v>0.97</v>
      </c>
      <c r="O38" s="8">
        <v>0.97019999999999995</v>
      </c>
      <c r="P38" s="8">
        <v>0.97</v>
      </c>
      <c r="Q38" s="8">
        <v>0.9698</v>
      </c>
      <c r="R38" s="8">
        <v>0.97099999999999997</v>
      </c>
      <c r="S38" s="8">
        <v>0.97109999999999996</v>
      </c>
      <c r="T38" s="8">
        <v>0.97099999999999997</v>
      </c>
      <c r="U38" s="8">
        <v>0.97099999999999997</v>
      </c>
      <c r="V38" s="8">
        <v>0.97250000000000003</v>
      </c>
      <c r="W38" s="7">
        <v>0.97340000000000004</v>
      </c>
    </row>
    <row r="39" spans="5:23" ht="13.15" x14ac:dyDescent="0.4">
      <c r="E39" s="6">
        <v>165</v>
      </c>
      <c r="F39" s="10">
        <v>0.94199999999999995</v>
      </c>
      <c r="G39" s="9">
        <v>0.94199999999999995</v>
      </c>
      <c r="H39" s="8">
        <v>0.94599999999999995</v>
      </c>
      <c r="I39" s="8">
        <v>0.95</v>
      </c>
      <c r="J39" s="8">
        <v>0.95</v>
      </c>
      <c r="K39" s="8">
        <v>0.95</v>
      </c>
      <c r="L39" s="8">
        <v>0.95</v>
      </c>
      <c r="M39" s="8">
        <v>0.95299999999999996</v>
      </c>
      <c r="N39" s="8">
        <v>0.95069999999999999</v>
      </c>
      <c r="O39" s="8">
        <v>0.95299999999999996</v>
      </c>
      <c r="P39" s="8">
        <v>0.95220000000000005</v>
      </c>
      <c r="Q39" s="8">
        <v>0.95369999999999999</v>
      </c>
      <c r="R39" s="8">
        <v>0.95589999999999997</v>
      </c>
      <c r="S39" s="8">
        <v>0.95650000000000002</v>
      </c>
      <c r="T39" s="8">
        <v>0.95930000000000004</v>
      </c>
      <c r="U39" s="8">
        <v>0.95860000000000001</v>
      </c>
      <c r="V39" s="8">
        <v>0.96140000000000003</v>
      </c>
      <c r="W39" s="7">
        <v>0.96399999999999997</v>
      </c>
    </row>
    <row r="40" spans="5:23" ht="13.15" x14ac:dyDescent="0.4">
      <c r="E40" s="6">
        <v>170</v>
      </c>
      <c r="F40" s="10">
        <v>0.91460000000000008</v>
      </c>
      <c r="G40" s="9">
        <v>0.91460000000000008</v>
      </c>
      <c r="H40" s="9">
        <v>0.91480000000000006</v>
      </c>
      <c r="I40" s="8">
        <v>0.91500000000000004</v>
      </c>
      <c r="J40" s="8">
        <v>0.91520000000000001</v>
      </c>
      <c r="K40" s="8">
        <v>0.91500000000000004</v>
      </c>
      <c r="L40" s="8">
        <v>0.91520000000000001</v>
      </c>
      <c r="M40" s="8">
        <v>0.91700000000000004</v>
      </c>
      <c r="N40" s="8">
        <v>0.91739999999999999</v>
      </c>
      <c r="O40" s="8">
        <v>0.91720000000000002</v>
      </c>
      <c r="P40" s="8">
        <v>0.91949999999999998</v>
      </c>
      <c r="Q40" s="8">
        <v>0.92079999999999995</v>
      </c>
      <c r="R40" s="8">
        <v>0.92300000000000004</v>
      </c>
      <c r="S40" s="8">
        <v>0.92630000000000001</v>
      </c>
      <c r="T40" s="8">
        <v>0.93179999999999996</v>
      </c>
      <c r="U40" s="8">
        <v>0.93520000000000003</v>
      </c>
      <c r="V40" s="8">
        <v>0.94210000000000005</v>
      </c>
      <c r="W40" s="7">
        <v>0.94610000000000005</v>
      </c>
    </row>
    <row r="41" spans="5:23" ht="13.15" x14ac:dyDescent="0.4">
      <c r="E41" s="6">
        <v>171</v>
      </c>
      <c r="F41" s="10">
        <v>0.90619999999999989</v>
      </c>
      <c r="G41" s="9">
        <v>0.90619999999999989</v>
      </c>
      <c r="H41" s="9">
        <v>0.90589999999999993</v>
      </c>
      <c r="I41" s="9">
        <v>0.90559999999999996</v>
      </c>
      <c r="J41" s="8">
        <v>0.90529999999999999</v>
      </c>
      <c r="K41" s="8">
        <v>0.90500000000000003</v>
      </c>
      <c r="L41" s="8">
        <v>0.90600000000000003</v>
      </c>
      <c r="M41" s="8">
        <v>0.90800000000000003</v>
      </c>
      <c r="N41" s="8">
        <v>0.90780000000000005</v>
      </c>
      <c r="O41" s="8">
        <v>0.90800000000000003</v>
      </c>
      <c r="P41" s="8">
        <v>0.9093</v>
      </c>
      <c r="Q41" s="8">
        <v>0.91039999999999999</v>
      </c>
      <c r="R41" s="8">
        <v>0.91259999999999997</v>
      </c>
      <c r="S41" s="8">
        <v>0.91669999999999996</v>
      </c>
      <c r="T41" s="8">
        <v>0.92249999999999999</v>
      </c>
      <c r="U41" s="8">
        <v>0.92679999999999996</v>
      </c>
      <c r="V41" s="8">
        <v>0.93589999999999995</v>
      </c>
      <c r="W41" s="7">
        <v>0.94059999999999999</v>
      </c>
    </row>
    <row r="42" spans="5:23" ht="13.15" x14ac:dyDescent="0.4">
      <c r="E42" s="6">
        <v>172</v>
      </c>
      <c r="F42" s="10">
        <v>0.89172000000000007</v>
      </c>
      <c r="G42" s="9">
        <v>0.89172000000000007</v>
      </c>
      <c r="H42" s="9">
        <v>0.89204000000000006</v>
      </c>
      <c r="I42" s="9">
        <v>0.89236000000000004</v>
      </c>
      <c r="J42" s="9">
        <v>0.89268000000000003</v>
      </c>
      <c r="K42" s="8">
        <v>0.89300000000000002</v>
      </c>
      <c r="L42" s="8">
        <v>0.89339999999999997</v>
      </c>
      <c r="M42" s="8">
        <v>0.89500000000000002</v>
      </c>
      <c r="N42" s="8">
        <v>0.89539999999999997</v>
      </c>
      <c r="O42" s="8">
        <v>0.89600000000000002</v>
      </c>
      <c r="P42" s="8">
        <v>0.89710000000000001</v>
      </c>
      <c r="Q42" s="8">
        <v>0.89800000000000002</v>
      </c>
      <c r="R42" s="8">
        <v>0.90049999999999997</v>
      </c>
      <c r="S42" s="8">
        <v>0.90559999999999996</v>
      </c>
      <c r="T42" s="8">
        <v>0.91149999999999998</v>
      </c>
      <c r="U42" s="8">
        <v>0.91620000000000001</v>
      </c>
      <c r="V42" s="8">
        <v>0.92800000000000005</v>
      </c>
      <c r="W42" s="7">
        <v>0.93359999999999999</v>
      </c>
    </row>
    <row r="43" spans="5:23" ht="13.15" x14ac:dyDescent="0.4">
      <c r="E43" s="6">
        <v>173</v>
      </c>
      <c r="F43" s="10">
        <v>0.88128000000000029</v>
      </c>
      <c r="G43" s="9">
        <v>0.88128000000000029</v>
      </c>
      <c r="H43" s="9">
        <v>0.88096000000000019</v>
      </c>
      <c r="I43" s="9">
        <v>0.88064000000000009</v>
      </c>
      <c r="J43" s="9">
        <v>0.88031999999999999</v>
      </c>
      <c r="K43" s="8">
        <v>0.88</v>
      </c>
      <c r="L43" s="8">
        <v>0.87960000000000005</v>
      </c>
      <c r="M43" s="8">
        <v>0.88109999999999999</v>
      </c>
      <c r="N43" s="8">
        <v>0.88119999999999998</v>
      </c>
      <c r="O43" s="8">
        <v>0.87590000000000001</v>
      </c>
      <c r="P43" s="8">
        <v>0.88239999999999996</v>
      </c>
      <c r="Q43" s="8">
        <v>0.88270000000000004</v>
      </c>
      <c r="R43" s="8">
        <v>0.88570000000000004</v>
      </c>
      <c r="S43" s="8">
        <v>0.89190000000000003</v>
      </c>
      <c r="T43" s="8">
        <v>0.89770000000000005</v>
      </c>
      <c r="U43" s="8">
        <v>0.90229999999999999</v>
      </c>
      <c r="V43" s="8">
        <v>0.91769999999999996</v>
      </c>
      <c r="W43" s="7">
        <v>0.92469999999999997</v>
      </c>
    </row>
    <row r="44" spans="5:23" ht="13.15" x14ac:dyDescent="0.4">
      <c r="E44" s="6">
        <v>174</v>
      </c>
      <c r="F44" s="10">
        <v>0.8186199999999999</v>
      </c>
      <c r="G44" s="9">
        <v>0.8186199999999999</v>
      </c>
      <c r="H44" s="9">
        <v>0.82573999999999992</v>
      </c>
      <c r="I44" s="9">
        <v>0.83285999999999993</v>
      </c>
      <c r="J44" s="9">
        <v>0.83997999999999995</v>
      </c>
      <c r="K44" s="9">
        <v>0.84709999999999996</v>
      </c>
      <c r="L44" s="8">
        <v>0.85599999999999998</v>
      </c>
      <c r="M44" s="8">
        <v>0.8649</v>
      </c>
      <c r="N44" s="8">
        <v>0.86550000000000005</v>
      </c>
      <c r="O44" s="8">
        <v>0.85709999999999997</v>
      </c>
      <c r="P44" s="8">
        <v>0.86539999999999995</v>
      </c>
      <c r="Q44" s="8">
        <v>0.86439999999999995</v>
      </c>
      <c r="R44" s="8">
        <v>0.86739999999999995</v>
      </c>
      <c r="S44" s="8">
        <v>0.87509999999999999</v>
      </c>
      <c r="T44" s="8">
        <v>0.88009999999999999</v>
      </c>
      <c r="U44" s="8">
        <v>0.88429999999999997</v>
      </c>
      <c r="V44" s="8">
        <v>0.90410000000000001</v>
      </c>
      <c r="W44" s="7">
        <v>0.91339999999999999</v>
      </c>
    </row>
    <row r="45" spans="5:23" ht="13.15" x14ac:dyDescent="0.4">
      <c r="E45" s="6">
        <v>175</v>
      </c>
      <c r="F45" s="10">
        <v>1.4344000000000001</v>
      </c>
      <c r="G45" s="9">
        <v>1.4344000000000001</v>
      </c>
      <c r="H45" s="9">
        <v>1.3568000000000002</v>
      </c>
      <c r="I45" s="9">
        <v>1.2792000000000003</v>
      </c>
      <c r="J45" s="9">
        <v>1.2016000000000004</v>
      </c>
      <c r="K45" s="9">
        <v>1.1240000000000003</v>
      </c>
      <c r="L45" s="9">
        <v>1.0270000000000001</v>
      </c>
      <c r="M45" s="8">
        <v>0.93</v>
      </c>
      <c r="N45" s="8">
        <v>0.83299999999999996</v>
      </c>
      <c r="O45" s="8">
        <v>0.83250000000000002</v>
      </c>
      <c r="P45" s="8">
        <v>0.83599999999999997</v>
      </c>
      <c r="Q45" s="8">
        <v>0.84119999999999995</v>
      </c>
      <c r="R45" s="8">
        <v>0.84419999999999995</v>
      </c>
      <c r="S45" s="8">
        <v>0.85389999999999999</v>
      </c>
      <c r="T45" s="8">
        <v>0.85760000000000003</v>
      </c>
      <c r="U45" s="8">
        <v>0.86150000000000004</v>
      </c>
      <c r="V45" s="8">
        <v>0.88529999999999998</v>
      </c>
      <c r="W45" s="7">
        <v>0.89800000000000002</v>
      </c>
    </row>
    <row r="46" spans="5:23" ht="13.15" x14ac:dyDescent="0.4">
      <c r="E46" s="6">
        <v>176</v>
      </c>
      <c r="F46" s="10">
        <v>0.64855999999999936</v>
      </c>
      <c r="G46" s="9">
        <v>0.64855999999999936</v>
      </c>
      <c r="H46" s="9">
        <v>0.66551999999999945</v>
      </c>
      <c r="I46" s="9">
        <v>0.68247999999999953</v>
      </c>
      <c r="J46" s="9">
        <v>0.69943999999999962</v>
      </c>
      <c r="K46" s="9">
        <v>0.7163999999999997</v>
      </c>
      <c r="L46" s="9">
        <v>0.73759999999999981</v>
      </c>
      <c r="M46" s="9">
        <v>0.75879999999999992</v>
      </c>
      <c r="N46" s="8">
        <v>0.78</v>
      </c>
      <c r="O46" s="8">
        <v>0.80120000000000002</v>
      </c>
      <c r="P46" s="8">
        <v>0.80600000000000005</v>
      </c>
      <c r="Q46" s="8">
        <v>0.81240000000000001</v>
      </c>
      <c r="R46" s="8">
        <v>0.8155</v>
      </c>
      <c r="S46" s="8">
        <v>0.82769999999999999</v>
      </c>
      <c r="T46" s="8">
        <v>0.83009999999999995</v>
      </c>
      <c r="U46" s="8">
        <v>0.83460000000000001</v>
      </c>
      <c r="V46" s="8">
        <v>0.86119999999999997</v>
      </c>
      <c r="W46" s="7">
        <v>0.87790000000000001</v>
      </c>
    </row>
    <row r="47" spans="5:23" ht="13.15" x14ac:dyDescent="0.4">
      <c r="E47" s="6">
        <v>177</v>
      </c>
      <c r="F47" s="10">
        <v>0.68280000000000018</v>
      </c>
      <c r="G47" s="9">
        <v>0.68280000000000018</v>
      </c>
      <c r="H47" s="9">
        <v>0.6876000000000001</v>
      </c>
      <c r="I47" s="9">
        <v>0.69240000000000002</v>
      </c>
      <c r="J47" s="9">
        <v>0.69719999999999993</v>
      </c>
      <c r="K47" s="9">
        <v>0.70199999999999996</v>
      </c>
      <c r="L47" s="9">
        <v>0.70799999999999996</v>
      </c>
      <c r="M47" s="9">
        <v>0.71399999999999997</v>
      </c>
      <c r="N47" s="9">
        <v>0.72</v>
      </c>
      <c r="O47" s="9">
        <v>0.72599999999999998</v>
      </c>
      <c r="P47" s="8">
        <v>0.73799999999999999</v>
      </c>
      <c r="Q47" s="8">
        <v>0.75</v>
      </c>
      <c r="R47" s="8">
        <v>0.77410000000000001</v>
      </c>
      <c r="S47" s="8">
        <v>0.78900000000000003</v>
      </c>
      <c r="T47" s="8">
        <v>0.79010000000000002</v>
      </c>
      <c r="U47" s="8">
        <v>0.79759999999999998</v>
      </c>
      <c r="V47" s="8">
        <v>0.82689999999999997</v>
      </c>
      <c r="W47" s="7">
        <v>0.84989999999999999</v>
      </c>
    </row>
    <row r="48" spans="5:23" ht="13.15" x14ac:dyDescent="0.4">
      <c r="E48" s="6">
        <v>178</v>
      </c>
      <c r="F48" s="10">
        <v>0.58295999999999959</v>
      </c>
      <c r="G48" s="9">
        <v>0.58295999999999959</v>
      </c>
      <c r="H48" s="9">
        <v>0.58911999999999953</v>
      </c>
      <c r="I48" s="9">
        <v>0.59527999999999948</v>
      </c>
      <c r="J48" s="9">
        <v>0.60143999999999953</v>
      </c>
      <c r="K48" s="9">
        <v>0.60759999999999958</v>
      </c>
      <c r="L48" s="9">
        <v>0.61529999999999963</v>
      </c>
      <c r="M48" s="9">
        <v>0.62299999999999967</v>
      </c>
      <c r="N48" s="9">
        <v>0.63069999999999971</v>
      </c>
      <c r="O48" s="9">
        <v>0.63839999999999975</v>
      </c>
      <c r="P48" s="9">
        <v>0.65379999999999983</v>
      </c>
      <c r="Q48" s="9">
        <v>0.66919999999999991</v>
      </c>
      <c r="R48" s="9">
        <v>0.68459999999999999</v>
      </c>
      <c r="S48" s="8">
        <v>0.7</v>
      </c>
      <c r="T48" s="8">
        <v>0.73080000000000001</v>
      </c>
      <c r="U48" s="8">
        <v>0.74629999999999996</v>
      </c>
      <c r="V48" s="8">
        <v>0.77800000000000002</v>
      </c>
      <c r="W48" s="7">
        <v>0.80900000000000005</v>
      </c>
    </row>
    <row r="49" spans="5:23" ht="13.15" x14ac:dyDescent="0.4">
      <c r="E49" s="6">
        <v>179</v>
      </c>
      <c r="F49" s="10">
        <v>0.53737999999999864</v>
      </c>
      <c r="G49" s="9">
        <v>0.53737999999999864</v>
      </c>
      <c r="H49" s="9">
        <v>0.54165999999999881</v>
      </c>
      <c r="I49" s="9">
        <v>0.54593999999999898</v>
      </c>
      <c r="J49" s="9">
        <v>0.55021999999999915</v>
      </c>
      <c r="K49" s="9">
        <v>0.55449999999999933</v>
      </c>
      <c r="L49" s="9">
        <v>0.55984999999999951</v>
      </c>
      <c r="M49" s="9">
        <v>0.5651999999999997</v>
      </c>
      <c r="N49" s="9">
        <v>0.57054999999999978</v>
      </c>
      <c r="O49" s="9">
        <v>0.57589999999999986</v>
      </c>
      <c r="P49" s="9">
        <v>0.5865999999999999</v>
      </c>
      <c r="Q49" s="9">
        <v>0.59729999999999994</v>
      </c>
      <c r="R49" s="9">
        <v>0.60799999999999998</v>
      </c>
      <c r="S49" s="9">
        <v>0.61870000000000003</v>
      </c>
      <c r="T49" s="9">
        <v>0.64010000000000011</v>
      </c>
      <c r="U49" s="9">
        <v>0.66150000000000009</v>
      </c>
      <c r="V49" s="8">
        <v>0.70430000000000004</v>
      </c>
      <c r="W49" s="7">
        <v>0.74709999999999999</v>
      </c>
    </row>
    <row r="50" spans="5:23" ht="13.5" thickBot="1" x14ac:dyDescent="0.45">
      <c r="E50" s="6">
        <v>180</v>
      </c>
      <c r="F50" s="5">
        <v>0.46831999999999857</v>
      </c>
      <c r="G50" s="4">
        <v>0.46831999999999857</v>
      </c>
      <c r="H50" s="4">
        <v>0.47323999999999861</v>
      </c>
      <c r="I50" s="4">
        <v>0.47815999999999864</v>
      </c>
      <c r="J50" s="4">
        <v>0.48307999999999868</v>
      </c>
      <c r="K50" s="4">
        <v>0.48799999999999877</v>
      </c>
      <c r="L50" s="4">
        <v>0.49414999999999887</v>
      </c>
      <c r="M50" s="4">
        <v>0.50029999999999897</v>
      </c>
      <c r="N50" s="4">
        <v>0.50644999999999907</v>
      </c>
      <c r="O50" s="4">
        <v>0.51259999999999917</v>
      </c>
      <c r="P50" s="4">
        <v>0.52489999999999937</v>
      </c>
      <c r="Q50" s="4">
        <v>0.53719999999999957</v>
      </c>
      <c r="R50" s="4">
        <v>0.54949999999999977</v>
      </c>
      <c r="S50" s="4">
        <v>0.56179999999999986</v>
      </c>
      <c r="T50" s="4">
        <v>0.58639999999999992</v>
      </c>
      <c r="U50" s="4">
        <v>0.61099999999999999</v>
      </c>
      <c r="V50" s="3">
        <v>0.66020000000000001</v>
      </c>
      <c r="W50" s="2">
        <v>0.70940000000000003</v>
      </c>
    </row>
    <row r="51" spans="5:23" ht="13.15" thickTop="1" x14ac:dyDescent="0.35"/>
  </sheetData>
  <mergeCells count="3">
    <mergeCell ref="B1:E1"/>
    <mergeCell ref="A3:J3"/>
    <mergeCell ref="A4:J4"/>
  </mergeCells>
  <conditionalFormatting sqref="Z12:AK30">
    <cfRule type="cellIs" dxfId="0" priority="1" stopIfTrue="1" operator="greaterThan">
      <formula>100</formula>
    </cfRule>
  </conditionalFormatting>
  <hyperlinks>
    <hyperlink ref="A4" r:id="rId1" xr:uid="{00000000-0004-0000-0000-000000000000}"/>
    <hyperlink ref="A3:J3" r:id="rId2" display="Dose calculation for photon-emitting brachytherapy sources with average energy higher than 50 keV: Full Report of the AAPM and ESTRO" xr:uid="{00000000-0004-0000-0000-000001000000}"/>
  </hyperlinks>
  <pageMargins left="0.75" right="0.75" top="1" bottom="1" header="0" footer="0"/>
  <pageSetup paperSize="9" orientation="portrait" horizontalDpi="4294967293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PDR 12i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Facundo</dc:creator>
  <cp:lastModifiedBy>FASiebert</cp:lastModifiedBy>
  <dcterms:created xsi:type="dcterms:W3CDTF">2012-10-10T13:26:09Z</dcterms:created>
  <dcterms:modified xsi:type="dcterms:W3CDTF">2022-03-31T09:18:16Z</dcterms:modified>
</cp:coreProperties>
</file>